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N13" i="1" s="1"/>
  <c r="M12" i="1"/>
  <c r="N12" i="1" s="1"/>
  <c r="M11" i="1"/>
  <c r="N11" i="1" s="1"/>
  <c r="M10" i="1"/>
  <c r="N10" i="1" s="1"/>
  <c r="M9" i="1"/>
  <c r="N9" i="1" s="1"/>
</calcChain>
</file>

<file path=xl/sharedStrings.xml><?xml version="1.0" encoding="utf-8"?>
<sst xmlns="http://schemas.openxmlformats.org/spreadsheetml/2006/main" count="1690" uniqueCount="291">
  <si>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</si>
  <si>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</si>
  <si>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</si>
  <si>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</si>
  <si>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</si>
  <si>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</si>
  <si>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</si>
  <si>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</si>
  <si>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</si>
  <si>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</si>
  <si>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</si>
  <si>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</si>
  <si>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</si>
  <si>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</si>
  <si>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</si>
  <si>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</si>
  <si>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</si>
  <si>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</si>
  <si>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</si>
  <si>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</si>
  <si>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</si>
  <si>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</si>
  <si>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</si>
  <si>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</si>
  <si>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</si>
  <si>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</si>
  <si>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</si>
  <si>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</si>
  <si>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</si>
  <si>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</si>
  <si>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</si>
  <si>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</si>
  <si>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</si>
  <si>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</si>
  <si>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</si>
  <si>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</si>
  <si>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</si>
  <si>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</si>
  <si>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</si>
  <si>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</si>
  <si>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</si>
  <si>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</si>
  <si>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</si>
  <si>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</si>
  <si>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</si>
  <si>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</si>
  <si>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</si>
  <si>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</si>
  <si>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</si>
  <si>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</si>
  <si>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</si>
  <si>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</si>
  <si>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</si>
  <si>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</si>
  <si>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</si>
  <si>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องค์การบริหารส่วนตำบลพะงาด</t>
  </si>
  <si>
    <t>อำเภอขามสะแกแสง</t>
  </si>
  <si>
    <t>นครราชสีมา</t>
  </si>
  <si>
    <t>มหาดไทย</t>
  </si>
  <si>
    <t>จัดซื้อวัสดุสำนักงาน (สำนักปลัด)</t>
  </si>
  <si>
    <t>จัดซื้อวัสดุสำนักงาน (กองคลัง)</t>
  </si>
  <si>
    <t>จัดซื้อวัสดุงานบ้านงานครัว</t>
  </si>
  <si>
    <t>จัดซื้อวัสดุสำนักงาน (สำนักปลัด งานป้องกัน)</t>
  </si>
  <si>
    <t>จ้างก่อสร้างถนนคอนกรีต หมู่ 4</t>
  </si>
  <si>
    <t>จ้างห่อสร้างถนนคอนกรีต หมู่ 9</t>
  </si>
  <si>
    <t>จ้างเหมาซ่อมแซมครุภัณฑ์เครื่องสูบน้ำแบบหอยโข่ง</t>
  </si>
  <si>
    <t>จ้างก่อสร้างปรับปรุงถนนหินคลุก</t>
  </si>
  <si>
    <t>จ้างก่อสร้างถนนคอนกรีตเสริมเหล็ก หมู่ 3</t>
  </si>
  <si>
    <t>จ้างก่อสร้างถนนคอนกรีตเสริมเหล็ก หมู่ 6</t>
  </si>
  <si>
    <t>สิ้นสุดระยะสัญญา</t>
  </si>
  <si>
    <t>เงินรายได้</t>
  </si>
  <si>
    <t>วิธีเฉพาะเจาะจง</t>
  </si>
  <si>
    <t>บริษัทรวมวิทยา จำกัด</t>
  </si>
  <si>
    <t>ห้างหุ้นส่วนจำกัด ศิลาทอง 2559</t>
  </si>
  <si>
    <t>ร้านช่างหนุ่ย อรรถพล เจริญยนต์</t>
  </si>
  <si>
    <t>อู่ สำฤทธิ์ กมลกลาง</t>
  </si>
  <si>
    <t>นางสาววาทินี  เกยสูงเนิน</t>
  </si>
  <si>
    <t>จ้างก่อสร้างถนนคอนกรีตเสริมเหล็ก หมู่ 8</t>
  </si>
  <si>
    <t>จ้างก่อสร้างถนนคอนกรีตเสริมเหล็ก หมู่ 7</t>
  </si>
  <si>
    <t>จ้างก่อสร้างถนนคอนกรีตเสริมเหล็ก หมู่ 10</t>
  </si>
  <si>
    <t>จ้างก่อสร้างถนนคอนกรีตเสริมเหล็ก หมู่ 5</t>
  </si>
  <si>
    <t>จัดซื้อวัสดุก่อสร้าง  งานกิจการประปา</t>
  </si>
  <si>
    <t>จัดซื้อวัสดุการเกษตร  งานกิจการประปา</t>
  </si>
  <si>
    <t>จ้างเหมาทำรถธิดาพริก</t>
  </si>
  <si>
    <t>ห้างหุ้นส่วนจำกัด ณภัทร ธิดา คอนสตรัคชั่น</t>
  </si>
  <si>
    <t>ห้างหุ้นส่วนจำกัด ส.เรืองทองก่อสร้าง</t>
  </si>
  <si>
    <t>ห้างหุ้นส่วนจำกัด  บุญไทยแมชีนเนอรี่</t>
  </si>
  <si>
    <t>นายยุทธนา  แอบหมื่นไวย</t>
  </si>
  <si>
    <t>จ้างเหมาซ่อมแซมรถยนต์ งพ 973 นม</t>
  </si>
  <si>
    <t>จ้างเหมาตกแต่งรถเทิดพระเกียรติ</t>
  </si>
  <si>
    <t>จ้างเหมาตกแต่งเต็นท์และร้านจำหน่ายผลิตภัณฑ์</t>
  </si>
  <si>
    <t>จ้างเหมาเช่าเครื่องเสียง</t>
  </si>
  <si>
    <t>จ้างก่อสร้าง ถนน คสล. ม.1 สายคลองมะนาว</t>
  </si>
  <si>
    <t>จ้างเหมาเช่าชุดพร้อมแต่งหน้า</t>
  </si>
  <si>
    <t>จ้างเหมาซ่อมแซมเครื่องสูบน้ำ</t>
  </si>
  <si>
    <t>จัดซื้อวัสดุคอมพิวเตอร์</t>
  </si>
  <si>
    <t>จัดซื้อวัสดุสำนักงาน</t>
  </si>
  <si>
    <t>จัดซื้อวัสดุก่อสร้าง (ยางมะตอย)</t>
  </si>
  <si>
    <t>จ้างเหมาซ่อมแซมรถยนต์ (กระเช้า)</t>
  </si>
  <si>
    <t xml:space="preserve"> 22,250.00 </t>
  </si>
  <si>
    <t>วิธีประกาศเชิญชวนทั่วไป</t>
  </si>
  <si>
    <t>อยู่ระหว่างระยะสัญญา</t>
  </si>
  <si>
    <t>บริษัมเอกสหกรุ๊ปมอเตอร์จำกัด</t>
  </si>
  <si>
    <t>นายพรทวี  สีสูงเนิน</t>
  </si>
  <si>
    <t>นายธนายุทธ  แอบหมื่นไวย</t>
  </si>
  <si>
    <t>ห้างหุ้นส่วนจำกัด เค.ซี.นอร์ทอีส</t>
  </si>
  <si>
    <t>นายธนโรจน์  แสนเมือง</t>
  </si>
  <si>
    <t>บริษัท รวมวิทยา จำกัด</t>
  </si>
  <si>
    <t xml:space="preserve">ร้านวิวมิกซ์ </t>
  </si>
  <si>
    <t>บริษัท ตังปักโคราช จำกัด</t>
  </si>
  <si>
    <t>67129262612</t>
  </si>
  <si>
    <t>จัดซื้อวัสดุอื่น มิเตอร์น้ำ</t>
  </si>
  <si>
    <t>จัดซื้อวัสดุก่อสร้าง งานกิจการประปา</t>
  </si>
  <si>
    <t>จัดซื้อครุภัณฑ์ เก้าอี้สำนักงาน</t>
  </si>
  <si>
    <t>จัดซื้อครุภัณฑ์ ตู้เหล็กแบบ 2 บาน</t>
  </si>
  <si>
    <t>จัดซื้อครุภัณฑ์คอมพิวเตอร์</t>
  </si>
  <si>
    <t>จัดซื้อครุภัณฑ์คอมพิวเตอร์ เครื่องพิมพ์ (สำนักปลัด)</t>
  </si>
  <si>
    <t>จัดซื้อครุภัณฑ์คอมพิวเตอร์ เครื่องพิมพ์ (กองช่าง)</t>
  </si>
  <si>
    <t>จัดซื้อครุภัณฑ์สำนักงาน ตู้เหล็กแบบ 2 บาน (กองช่าง)</t>
  </si>
  <si>
    <t>จัดซื้อครุภัณฑ์คอมพิวเตอร์ เครื่องพิมพ์ (กองการศึกษา)</t>
  </si>
  <si>
    <t xml:space="preserve"> 12,000.00 </t>
  </si>
  <si>
    <t>บริษัทสุภวัชร์ เอ็นวาย จำกัด</t>
  </si>
  <si>
    <t>ห้างหุ้นส่วนจำกัด เทวัญอิมเมจ</t>
  </si>
  <si>
    <t>ห้างหุ้นส่วนจำกัด ประกายแก้ว เซ็นเตอร์</t>
  </si>
  <si>
    <t>ห้างหุ้นส่วนจำกัด โคราชคอมพิวเตอร์</t>
  </si>
  <si>
    <t>68019225661</t>
  </si>
  <si>
    <t>จัดซื้อน้ำดื่มบริการประชาชน กองช่าง</t>
  </si>
  <si>
    <t>จัดซื้อวัสดุสำนักงาน ปภ.</t>
  </si>
  <si>
    <t>จ้างเหมาเข้าเล่มข้อบัญญัติ</t>
  </si>
  <si>
    <t>จ้างเหมาซ่อมแซมรถยนต์ ปภ.</t>
  </si>
  <si>
    <t>จ้างเหมาจัดทำตรายาง</t>
  </si>
  <si>
    <t>จ้างเหมาเข้าเล่มรายงานผล</t>
  </si>
  <si>
    <t>จ้างเหมาซ่อมแซมรถยนต์</t>
  </si>
  <si>
    <t>จัดซื้อน้ำดื่มบริการประชาชน กองคลัง</t>
  </si>
  <si>
    <t>จัดซื้อน้ำดื่มบริการประชาชน ปภ.</t>
  </si>
  <si>
    <t>จัดซื้อน้ำดื่มบริการประชาชน สป.</t>
  </si>
  <si>
    <t>จัดซื้อวัสดุก่อสร้าง กองช่าง</t>
  </si>
  <si>
    <t>จัดซื้อวัสดุก่อสร้าง สป.</t>
  </si>
  <si>
    <t>จ้างเหมาซ่อมแซมระบบประปา หมู่4</t>
  </si>
  <si>
    <t>จัดซื้ออาหารเสริม(นม)โรงเรียน</t>
  </si>
  <si>
    <t>ร้านจอมมี</t>
  </si>
  <si>
    <t>ร้านโชคชัยรวมวัสดุ</t>
  </si>
  <si>
    <t>ร้านถ่ายเอกสารสมพงษ์ ก็อปปี้</t>
  </si>
  <si>
    <t>ร้านสิทธิพัฒน์เจริญยนต์</t>
  </si>
  <si>
    <t>บริษัท 124 เฮ้าส์ คอร์ปอเรชั่น จำกัด</t>
  </si>
  <si>
    <t>ร้านพรนรินทร์</t>
  </si>
  <si>
    <t>นายเกริกไกร เกยสูงเนิน</t>
  </si>
  <si>
    <t>บริษัทแมรี่ แอนด์แดรี่ โปรดักส์ จำกัด</t>
  </si>
  <si>
    <t>จ้างเหมาระบบการแพทย์ฉุกเฉิน</t>
  </si>
  <si>
    <t>จ้างเหมาซ่อมแซมรถจักรยานยนต์</t>
  </si>
  <si>
    <t>จ้างเหมาจัดทำป้ายประกวดไก่</t>
  </si>
  <si>
    <t>จ้างเหมาจัดทำป้ายประชาสัมพันธ์งานวันพริก</t>
  </si>
  <si>
    <t>จัดซื้อวัสดุอุปกรณ์โครงการประกวดไก่</t>
  </si>
  <si>
    <t>จ้างเหมาเช่าชุดพร้อมแต่งหน้าเต้นบาร์สโลฟ</t>
  </si>
  <si>
    <t>จัดซื้อน้ำดื่มบริการประชาชน กองการศึกษาฯ</t>
  </si>
  <si>
    <t>จัดซื้อวัสดุสำนักงาน กองการศึกษาฯ</t>
  </si>
  <si>
    <t>จัดซื้อวัสดุไฟฟ้าและวิทยุ</t>
  </si>
  <si>
    <t>จัดซื้อวัสดุสำนักงาน กองคลัง</t>
  </si>
  <si>
    <t>จัดซื้อวัสดุการเกษตร</t>
  </si>
  <si>
    <t>จ้างเหมาจัดทำป้ายตั้งจุดบริการประชาชน</t>
  </si>
  <si>
    <t>นายก้องภพ ศรีชุม</t>
  </si>
  <si>
    <t>นายณัฎฐ์ธนัน หวังเคียงกลาง</t>
  </si>
  <si>
    <t>ร้าน PD ART</t>
  </si>
  <si>
    <t>หจก.ประกายแก้ว เซ็นเตอร์</t>
  </si>
  <si>
    <t>โรงพิมพ์อาสารักษาดินแดน</t>
  </si>
  <si>
    <t>ร้านโอโตปริ้น</t>
  </si>
  <si>
    <t>จ้างเหมาซ่อมแซมคอมพิวเตอร์ กองการศึกษาฯ</t>
  </si>
  <si>
    <t>หจก.โคราชคอมพิวเตอร์</t>
  </si>
  <si>
    <t>จ้างเหมาซ่อมแซมรถยนต์ส่วนกลาง</t>
  </si>
  <si>
    <t>จัดซื้อน้ำดื่ม กองคลัง</t>
  </si>
  <si>
    <t>จัดซื้อวัสดุก่อสร้าง</t>
  </si>
  <si>
    <t>จัดซื้อน้ำดื่ม กองช่าง</t>
  </si>
  <si>
    <t>จัดซื้อน้ำดื่ม สป.</t>
  </si>
  <si>
    <t>จ้างเหมาซ่อมเครื่องคอมพิวเตอร์</t>
  </si>
  <si>
    <t>จัดซื้อน้ำดื่ม ปภ.</t>
  </si>
  <si>
    <t>จัดซื้อน้ำดื่ม กองการศึกษาฯ</t>
  </si>
  <si>
    <t>จ้างเหมาซ่อมแซมเครื่องปริ้นเตอร์</t>
  </si>
  <si>
    <t>บริษัทสุภวัชร์ เอ็นวายเซ็นเตอร์</t>
  </si>
  <si>
    <t>ช่างหนุ่ย อรรถพล เจริญยนต์</t>
  </si>
  <si>
    <t>จ้างเหมาซ่อมแซมเครื่องคอมพิวเตอร์ กองช่าง</t>
  </si>
  <si>
    <t>จ้างเหมาคนดูแลระบบประปา ม.4</t>
  </si>
  <si>
    <t xml:space="preserve">จ้างเหมาซ่อมแซมเครื่องคอมพิวเตอร์ </t>
  </si>
  <si>
    <t>จ้างเหมาซ่อมแซมเครื่องปรับอาการศ ปภ.</t>
  </si>
  <si>
    <t>นางสาวสิเรียม กลมกลาง</t>
  </si>
  <si>
    <t>นายประสิทธิ์ แขวนสันเทียะ</t>
  </si>
  <si>
    <t>ร้านบูรพาแอร์และไฟฟ้า</t>
  </si>
  <si>
    <t>จัดซื้อครุภัณฑ์เครื่องพิมพ์ งานสาธารณสุข</t>
  </si>
  <si>
    <t>จัดซื้อครุภัณฑ์สำนักงานเก้าอี้ (งานสาธารณสุข)</t>
  </si>
  <si>
    <t>จัดซื้อครุภัณฑ์สำนักงานตู้ งานสาธารณสุข</t>
  </si>
  <si>
    <t>จัดซื้อครุภัณฑ์คอมพิวเตอร์ งานสาธารณสุข</t>
  </si>
  <si>
    <t>จัดซื้อครุภัณฑ์คอมพิวเตอร์ กองการศึกษาฯ</t>
  </si>
  <si>
    <t>จ้างเหมาซ่อมแซมประตู กองการศึกษาฯ</t>
  </si>
  <si>
    <t>จ้างก่อสร้างถนนดินทับด้วยหินคลุก ม.9</t>
  </si>
  <si>
    <t>จ้างก่อสร้างคอนกรีตเสริมเหล็ก ม.5</t>
  </si>
  <si>
    <t>จ้างขยายเขตประปา ม.9</t>
  </si>
  <si>
    <t>จ้างปรับปรุงถนนลงหินคลุก ม.2</t>
  </si>
  <si>
    <t>จ้างปรับปรุงถนนลงหินคลุก ม.1</t>
  </si>
  <si>
    <t>จัดซื้อครุภัณฑ์สำนักงาน โต๊ะทำงาน งานสาธารณสุข</t>
  </si>
  <si>
    <t>จ้างเหมาปรับปรุงผิวจราจรแอสฟัสท์ติกคอนกรีต ม.4</t>
  </si>
  <si>
    <t>จ้างเหมาปรับปรุงผิวจราจรแอสฟัสท์ติกคอนกรีต ม.2</t>
  </si>
  <si>
    <t>จ้างเหมาปรับปรุงผิวจราจรแอสฟัสท์ติกคอนกรีต ม.7</t>
  </si>
  <si>
    <t>จ้างก่อสร้างโครงการก่อสร้างถนนดิน ม.9</t>
  </si>
  <si>
    <t>ห้างหุ้นส่วนจำกัด เพชรเทวัญอิมเมจ</t>
  </si>
  <si>
    <t>บริษัท สุภวัชร์ เอ็นวายเซ็นเตอริ์จำกัด</t>
  </si>
  <si>
    <t>นายสมบูรณ์ ธงไชย</t>
  </si>
  <si>
    <t>ห้างหุ้นส่วนจำกัด แอล.เอส.เอช.กรุ๊ป</t>
  </si>
  <si>
    <t>นางกัญญาพัชร วรรณทะมาศ</t>
  </si>
  <si>
    <t>หจก.ณภัทรธิดา คอนสตรัคชั่น</t>
  </si>
  <si>
    <t>บริษัท เคเค เกริกไกร คอนสตรัคชั่น</t>
  </si>
  <si>
    <t>นายสมศักดิ์ จีนสันเทียะ</t>
  </si>
  <si>
    <t>68019251227</t>
  </si>
  <si>
    <t>68019252329</t>
  </si>
  <si>
    <t>68019269146</t>
  </si>
  <si>
    <t>68019230145</t>
  </si>
  <si>
    <t>68029172714</t>
  </si>
  <si>
    <t>68029323579</t>
  </si>
  <si>
    <t>68029324215</t>
  </si>
  <si>
    <t>68029324736</t>
  </si>
  <si>
    <t>68029449127</t>
  </si>
  <si>
    <t>68029453314</t>
  </si>
  <si>
    <t>68029455425</t>
  </si>
  <si>
    <t>68029439217</t>
  </si>
  <si>
    <t>68029498510</t>
  </si>
  <si>
    <t>68029494323</t>
  </si>
  <si>
    <t>จ้างก่อสร้างถนนดิน ม.1</t>
  </si>
  <si>
    <t>จ้างก่อสร้างวางท่อคอนกรีต</t>
  </si>
  <si>
    <t>จ้างก่อสร้างรางระบายน้ำ ม.4</t>
  </si>
  <si>
    <t>จ้างซ่อมแซมรถยนต์ส่วนกลาง กน4914</t>
  </si>
  <si>
    <t>จ้างก่อสร้างโครงการปรับปรุงถนนลงหินคลุก ม.10</t>
  </si>
  <si>
    <t>จ้างก่อสร้างโครงการปรับปรุงถนนลงหินคลุก ม.6</t>
  </si>
  <si>
    <t>จ้างโครงการปรับปรุงถนนลงหินคลุก ม.4</t>
  </si>
  <si>
    <t>จ้างโครงการปรับปรุงถนนลงหินคลุก ม.3</t>
  </si>
  <si>
    <t>จ้างเหมาพาหนะศูนย์เด็ก</t>
  </si>
  <si>
    <t>จ้างขยายเขตประปา ม.5</t>
  </si>
  <si>
    <t>จ้างขยายเขตประปา ม.8</t>
  </si>
  <si>
    <t>จ้างขยายเขตประปา ม.1</t>
  </si>
  <si>
    <t>จ้างขยายเขตประปา ม.10</t>
  </si>
  <si>
    <t>ก่อสร้างถนนคอนกรีตเสริมเหล็ก ม.4</t>
  </si>
  <si>
    <t>ก่อสร้างถนนคอนกรีตเสริมเหล็ก ม.8</t>
  </si>
  <si>
    <t>ก่อสร้างถนนคอนกรีตเสริมเหล็ก ม.2</t>
  </si>
  <si>
    <t>ก่อสร้างถนนคอนกรีตเสริมเหล็ก ม.3</t>
  </si>
  <si>
    <t>นางสาวศรัญพร ฆ้องโนนสูง</t>
  </si>
  <si>
    <t>หจก.ศิลาทอง 2559</t>
  </si>
  <si>
    <t>ก่อสร้างถนนคอนกรีตเสริมเหล็ก ม.6</t>
  </si>
  <si>
    <t>ก่อสร้างถนนคอนกรีตเสริมเหล็ก ม.7</t>
  </si>
  <si>
    <t>จัดซื้อวัสดุสำนักงาน ใบเสร็จประปา</t>
  </si>
  <si>
    <t>โครงการก่อสร้างถนนดิน บ้านใหม่ ม.10</t>
  </si>
  <si>
    <t>โครงการขุดลอกสระแดง บ้านมะเกลือ ม.6</t>
  </si>
  <si>
    <t>โครงการก่อสร้างถนนคอนกรีตเสริมเหล็ก ม 10</t>
  </si>
  <si>
    <t>โครงการวางรางระบายน้ำ ม.2</t>
  </si>
  <si>
    <t>จัดซื้อวัสดุวิทยาศาสตร์</t>
  </si>
  <si>
    <t>จัดซื้อวัสดุไฟฟ้า</t>
  </si>
  <si>
    <t>จัดซื้อวัสดุงานบ้านงานครัว กองการศึกษาฯ</t>
  </si>
  <si>
    <t>โครงการซ่อมแซมฝายน้ำล้น ม.4</t>
  </si>
  <si>
    <t>จ้างเหมาเช่าชุดพร้อมแต่งหน้ารำบวงสรวง</t>
  </si>
  <si>
    <t>จ้างเหมาเช่าชุดพร้อมแต่งหน้ารำโทน</t>
  </si>
  <si>
    <t>ส.เรือง ก่อสร้าง</t>
  </si>
  <si>
    <t>นางสาวจุรี หนูเอียด</t>
  </si>
  <si>
    <t>นางสาวธนภัทร ทุมกลาง</t>
  </si>
  <si>
    <t>68029518010</t>
  </si>
  <si>
    <t>68029438793</t>
  </si>
  <si>
    <t>68029442383</t>
  </si>
  <si>
    <t>68029546355</t>
  </si>
  <si>
    <t>68039028833</t>
  </si>
  <si>
    <t>68039027797</t>
  </si>
  <si>
    <t>68039036129</t>
  </si>
  <si>
    <t>68039036272</t>
  </si>
  <si>
    <t>68039077271</t>
  </si>
  <si>
    <t>68039084566</t>
  </si>
  <si>
    <t>68039061058</t>
  </si>
  <si>
    <t>68039061188</t>
  </si>
  <si>
    <t>68039109261</t>
  </si>
  <si>
    <t>68039104687</t>
  </si>
  <si>
    <t>68039110924</t>
  </si>
  <si>
    <t>68039104452</t>
  </si>
  <si>
    <t>68029524689</t>
  </si>
  <si>
    <t>68039104867</t>
  </si>
  <si>
    <t>68039105023</t>
  </si>
  <si>
    <t>68039165553</t>
  </si>
  <si>
    <t>68039203764</t>
  </si>
  <si>
    <t>68039202993</t>
  </si>
  <si>
    <t>68039212164</t>
  </si>
  <si>
    <t>68039090082</t>
  </si>
  <si>
    <t>68039245864</t>
  </si>
  <si>
    <t>68039366591</t>
  </si>
  <si>
    <t>68039508842</t>
  </si>
  <si>
    <t>68039520232</t>
  </si>
  <si>
    <t>68039283961</t>
  </si>
  <si>
    <t>68039551996</t>
  </si>
  <si>
    <t>68039554710</t>
  </si>
  <si>
    <t>เป็นการจัดซื้อจัดจ้างที่ไม่ดำเนินการระบบ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</si>
</sst>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2" borderId="0" xfId="0" applyFont="1" applyFill="1"/>
    <xf numFmtId="187" fontId="9" fillId="0" borderId="0" xfId="1" applyFont="1" applyBorder="1"/>
    <xf numFmtId="0" fontId="1" fillId="0" borderId="0" xfId="0" applyFont="1" applyAlignment="1" applyProtection="1">
      <alignment horizontal="center" wrapText="1"/>
      <protection locked="0"/>
    </xf>
    <xf numFmtId="187" fontId="9" fillId="2" borderId="0" xfId="1" applyFont="1" applyFill="1" applyBorder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0" applyNumberFormat="1" applyFont="1" applyAlignment="1">
      <alignment horizontal="right"/>
    </xf>
    <xf numFmtId="0" fontId="10" fillId="3" borderId="0" xfId="0" applyFont="1" applyFill="1"/>
    <xf numFmtId="187" fontId="11" fillId="0" borderId="0" xfId="1" applyFont="1" applyBorder="1"/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/>
    </xf>
    <xf numFmtId="0" fontId="12" fillId="0" borderId="0" xfId="0" applyFont="1" applyProtection="1">
      <protection locked="0"/>
    </xf>
    <xf numFmtId="4" fontId="12" fillId="0" borderId="0" xfId="0" applyNumberFormat="1" applyFont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2" totalsRowShown="0" headerRowDxfId="17" dataDxfId="16">
  <autoFilter ref="A1:P152"/>
  <sortState ref="A2:P152">
    <sortCondition ref="A1:A15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3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3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3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3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2"/>
  <sheetViews>
    <sheetView tabSelected="1" workbookViewId="0">
      <pane xSplit="1" ySplit="1" topLeftCell="K113" activePane="bottomRight" state="frozen"/>
      <selection pane="topRight" activeCell="B1" sqref="B1"/>
      <selection pane="bottomLeft" activeCell="A2" sqref="A2"/>
      <selection pane="bottomRight" activeCell="O153" sqref="O15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1" t="s">
        <v>59</v>
      </c>
      <c r="I2" s="24">
        <v>11614</v>
      </c>
      <c r="J2" s="25" t="s">
        <v>70</v>
      </c>
      <c r="K2" s="19" t="s">
        <v>69</v>
      </c>
      <c r="L2" s="19" t="s">
        <v>71</v>
      </c>
      <c r="M2" s="24">
        <v>11614</v>
      </c>
      <c r="N2" s="24">
        <v>11614</v>
      </c>
      <c r="O2" s="27" t="s">
        <v>72</v>
      </c>
      <c r="P2" s="27">
        <v>67109134493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1" t="s">
        <v>60</v>
      </c>
      <c r="I3" s="24">
        <v>7857</v>
      </c>
      <c r="J3" s="25" t="s">
        <v>70</v>
      </c>
      <c r="K3" s="19" t="s">
        <v>69</v>
      </c>
      <c r="L3" s="19" t="s">
        <v>71</v>
      </c>
      <c r="M3" s="24">
        <v>7857</v>
      </c>
      <c r="N3" s="24">
        <v>7857</v>
      </c>
      <c r="O3" s="27" t="s">
        <v>72</v>
      </c>
      <c r="P3" s="27">
        <v>67109134640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1" t="s">
        <v>61</v>
      </c>
      <c r="I4" s="24">
        <v>7840</v>
      </c>
      <c r="J4" s="25" t="s">
        <v>70</v>
      </c>
      <c r="K4" s="19" t="s">
        <v>69</v>
      </c>
      <c r="L4" s="19" t="s">
        <v>71</v>
      </c>
      <c r="M4" s="24">
        <v>7840</v>
      </c>
      <c r="N4" s="24">
        <v>7840</v>
      </c>
      <c r="O4" s="27" t="s">
        <v>72</v>
      </c>
      <c r="P4" s="27">
        <v>67109134728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1" t="s">
        <v>62</v>
      </c>
      <c r="I5" s="24">
        <v>5375</v>
      </c>
      <c r="J5" s="25" t="s">
        <v>70</v>
      </c>
      <c r="K5" s="19" t="s">
        <v>69</v>
      </c>
      <c r="L5" s="19" t="s">
        <v>71</v>
      </c>
      <c r="M5" s="24">
        <v>5375</v>
      </c>
      <c r="N5" s="24">
        <v>5375</v>
      </c>
      <c r="O5" s="27" t="s">
        <v>72</v>
      </c>
      <c r="P5" s="27">
        <v>67109134878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1" t="s">
        <v>63</v>
      </c>
      <c r="I6" s="24">
        <v>196000</v>
      </c>
      <c r="J6" s="25" t="s">
        <v>70</v>
      </c>
      <c r="K6" s="19" t="s">
        <v>69</v>
      </c>
      <c r="L6" s="19" t="s">
        <v>71</v>
      </c>
      <c r="M6" s="24">
        <v>196000</v>
      </c>
      <c r="N6" s="24">
        <v>196000</v>
      </c>
      <c r="O6" s="27" t="s">
        <v>73</v>
      </c>
      <c r="P6" s="27">
        <v>67109042449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1" t="s">
        <v>64</v>
      </c>
      <c r="I7" s="24">
        <v>189500</v>
      </c>
      <c r="J7" s="25" t="s">
        <v>70</v>
      </c>
      <c r="K7" s="19" t="s">
        <v>69</v>
      </c>
      <c r="L7" s="19" t="s">
        <v>71</v>
      </c>
      <c r="M7" s="24">
        <v>189500</v>
      </c>
      <c r="N7" s="24">
        <v>189500</v>
      </c>
      <c r="O7" s="27" t="s">
        <v>73</v>
      </c>
      <c r="P7" s="27">
        <v>67109044308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1" t="s">
        <v>65</v>
      </c>
      <c r="I8" s="24">
        <v>32930</v>
      </c>
      <c r="J8" s="25" t="s">
        <v>70</v>
      </c>
      <c r="K8" s="19" t="s">
        <v>69</v>
      </c>
      <c r="L8" s="19" t="s">
        <v>71</v>
      </c>
      <c r="M8" s="24">
        <v>32930</v>
      </c>
      <c r="N8" s="24">
        <v>32930</v>
      </c>
      <c r="O8" s="27" t="s">
        <v>74</v>
      </c>
      <c r="P8" s="27">
        <v>67109222930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1" t="s">
        <v>65</v>
      </c>
      <c r="I9" s="24">
        <v>37370</v>
      </c>
      <c r="J9" s="25" t="s">
        <v>70</v>
      </c>
      <c r="K9" s="19" t="s">
        <v>69</v>
      </c>
      <c r="L9" s="19" t="s">
        <v>71</v>
      </c>
      <c r="M9" s="24">
        <f>I9</f>
        <v>37370</v>
      </c>
      <c r="N9" s="24">
        <f>M9</f>
        <v>37370</v>
      </c>
      <c r="O9" s="27" t="s">
        <v>74</v>
      </c>
      <c r="P9" s="27">
        <v>67109246148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1" t="s">
        <v>65</v>
      </c>
      <c r="I10" s="24">
        <v>61500</v>
      </c>
      <c r="J10" s="25" t="s">
        <v>70</v>
      </c>
      <c r="K10" s="19" t="s">
        <v>69</v>
      </c>
      <c r="L10" s="19" t="s">
        <v>71</v>
      </c>
      <c r="M10" s="24">
        <f>I10</f>
        <v>61500</v>
      </c>
      <c r="N10" s="24">
        <f>M10</f>
        <v>61500</v>
      </c>
      <c r="O10" s="27" t="s">
        <v>75</v>
      </c>
      <c r="P10" s="27">
        <v>67109243529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1" t="s">
        <v>66</v>
      </c>
      <c r="I11" s="24">
        <v>200000</v>
      </c>
      <c r="J11" s="25" t="s">
        <v>70</v>
      </c>
      <c r="K11" s="19" t="s">
        <v>69</v>
      </c>
      <c r="L11" s="19" t="s">
        <v>71</v>
      </c>
      <c r="M11" s="24">
        <f>I11</f>
        <v>200000</v>
      </c>
      <c r="N11" s="24">
        <f>M11</f>
        <v>200000</v>
      </c>
      <c r="O11" s="27" t="s">
        <v>76</v>
      </c>
      <c r="P11" s="27">
        <v>67109351992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1" t="s">
        <v>67</v>
      </c>
      <c r="I12" s="24">
        <v>191000</v>
      </c>
      <c r="J12" s="25" t="s">
        <v>70</v>
      </c>
      <c r="K12" s="19" t="s">
        <v>69</v>
      </c>
      <c r="L12" s="19" t="s">
        <v>71</v>
      </c>
      <c r="M12" s="24">
        <f>I12</f>
        <v>191000</v>
      </c>
      <c r="N12" s="24">
        <f>M12</f>
        <v>191000</v>
      </c>
      <c r="O12" s="27" t="s">
        <v>73</v>
      </c>
      <c r="P12" s="27">
        <v>67109098721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1" t="s">
        <v>68</v>
      </c>
      <c r="I13" s="24">
        <v>196000</v>
      </c>
      <c r="J13" s="25" t="s">
        <v>70</v>
      </c>
      <c r="K13" s="19" t="s">
        <v>69</v>
      </c>
      <c r="L13" s="19" t="s">
        <v>71</v>
      </c>
      <c r="M13" s="24">
        <f>I13</f>
        <v>196000</v>
      </c>
      <c r="N13" s="24">
        <f>M13</f>
        <v>196000</v>
      </c>
      <c r="O13" s="27" t="s">
        <v>73</v>
      </c>
      <c r="P13" s="27">
        <v>67109098721</v>
      </c>
    </row>
    <row r="14" spans="1:16" x14ac:dyDescent="0.55000000000000004">
      <c r="A14" s="20">
        <v>14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21" t="s">
        <v>77</v>
      </c>
      <c r="I14" s="24">
        <v>189500</v>
      </c>
      <c r="J14" s="25" t="s">
        <v>70</v>
      </c>
      <c r="K14" s="19" t="s">
        <v>69</v>
      </c>
      <c r="L14" s="19" t="s">
        <v>71</v>
      </c>
      <c r="M14" s="24">
        <v>189500</v>
      </c>
      <c r="N14" s="24">
        <v>189500</v>
      </c>
      <c r="O14" s="27" t="s">
        <v>84</v>
      </c>
      <c r="P14" s="27">
        <v>67109096805</v>
      </c>
    </row>
    <row r="15" spans="1:16" x14ac:dyDescent="0.55000000000000004">
      <c r="A15" s="20">
        <v>15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1" t="s">
        <v>78</v>
      </c>
      <c r="I15" s="24">
        <v>194600</v>
      </c>
      <c r="J15" s="25" t="s">
        <v>70</v>
      </c>
      <c r="K15" s="19" t="s">
        <v>69</v>
      </c>
      <c r="L15" s="19" t="s">
        <v>71</v>
      </c>
      <c r="M15" s="24">
        <v>194600</v>
      </c>
      <c r="N15" s="24">
        <v>194600</v>
      </c>
      <c r="O15" s="27" t="s">
        <v>84</v>
      </c>
      <c r="P15" s="27">
        <v>67109096590</v>
      </c>
    </row>
    <row r="16" spans="1:16" x14ac:dyDescent="0.55000000000000004">
      <c r="A16" s="20">
        <v>16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1" t="s">
        <v>79</v>
      </c>
      <c r="I16" s="24">
        <v>189500</v>
      </c>
      <c r="J16" s="25" t="s">
        <v>70</v>
      </c>
      <c r="K16" s="19" t="s">
        <v>69</v>
      </c>
      <c r="L16" s="19" t="s">
        <v>71</v>
      </c>
      <c r="M16" s="24">
        <v>189500</v>
      </c>
      <c r="N16" s="24">
        <v>189500</v>
      </c>
      <c r="O16" s="27" t="s">
        <v>85</v>
      </c>
      <c r="P16" s="27">
        <v>67109099044</v>
      </c>
    </row>
    <row r="17" spans="1:16" x14ac:dyDescent="0.55000000000000004">
      <c r="A17" s="20">
        <v>17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1" t="s">
        <v>80</v>
      </c>
      <c r="I17" s="24">
        <v>337000</v>
      </c>
      <c r="J17" s="25" t="s">
        <v>70</v>
      </c>
      <c r="K17" s="19" t="s">
        <v>69</v>
      </c>
      <c r="L17" s="19" t="s">
        <v>71</v>
      </c>
      <c r="M17" s="24">
        <v>337000</v>
      </c>
      <c r="N17" s="24">
        <v>337000</v>
      </c>
      <c r="O17" s="27" t="s">
        <v>84</v>
      </c>
      <c r="P17" s="27">
        <v>67109216675</v>
      </c>
    </row>
    <row r="18" spans="1:16" x14ac:dyDescent="0.55000000000000004">
      <c r="A18" s="20">
        <v>18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2" t="s">
        <v>81</v>
      </c>
      <c r="I18" s="24">
        <v>17762</v>
      </c>
      <c r="J18" s="25" t="s">
        <v>70</v>
      </c>
      <c r="K18" s="19" t="s">
        <v>69</v>
      </c>
      <c r="L18" s="19" t="s">
        <v>71</v>
      </c>
      <c r="M18" s="24">
        <v>17762</v>
      </c>
      <c r="N18" s="24">
        <v>17762</v>
      </c>
      <c r="O18" s="27" t="s">
        <v>86</v>
      </c>
      <c r="P18" s="27">
        <v>67119074057</v>
      </c>
    </row>
    <row r="19" spans="1:16" x14ac:dyDescent="0.55000000000000004">
      <c r="A19" s="20">
        <v>19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3" t="s">
        <v>82</v>
      </c>
      <c r="I19" s="26">
        <v>6420</v>
      </c>
      <c r="J19" s="25" t="s">
        <v>70</v>
      </c>
      <c r="K19" s="19" t="s">
        <v>69</v>
      </c>
      <c r="L19" s="19" t="s">
        <v>71</v>
      </c>
      <c r="M19" s="26">
        <v>6420</v>
      </c>
      <c r="N19" s="26">
        <v>6420</v>
      </c>
      <c r="O19" s="28" t="s">
        <v>86</v>
      </c>
      <c r="P19" s="29">
        <v>67119074316</v>
      </c>
    </row>
    <row r="20" spans="1:16" x14ac:dyDescent="0.55000000000000004">
      <c r="A20" s="20">
        <v>20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3" t="s">
        <v>83</v>
      </c>
      <c r="I20" s="26">
        <v>100000</v>
      </c>
      <c r="J20" s="25" t="s">
        <v>70</v>
      </c>
      <c r="K20" s="19" t="s">
        <v>69</v>
      </c>
      <c r="L20" s="19" t="s">
        <v>71</v>
      </c>
      <c r="M20" s="26">
        <v>100000</v>
      </c>
      <c r="N20" s="26">
        <v>100000</v>
      </c>
      <c r="O20" s="28" t="s">
        <v>87</v>
      </c>
      <c r="P20" s="29">
        <v>67119451086</v>
      </c>
    </row>
    <row r="21" spans="1:16" x14ac:dyDescent="0.55000000000000004">
      <c r="A21" s="20">
        <v>22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1" t="s">
        <v>88</v>
      </c>
      <c r="I21" s="24">
        <v>5185.22</v>
      </c>
      <c r="J21" s="25" t="s">
        <v>70</v>
      </c>
      <c r="K21" s="19" t="s">
        <v>69</v>
      </c>
      <c r="L21" s="19" t="s">
        <v>71</v>
      </c>
      <c r="M21" s="24">
        <v>5185.22</v>
      </c>
      <c r="N21" s="24">
        <v>5185.22</v>
      </c>
      <c r="O21" s="27" t="s">
        <v>102</v>
      </c>
      <c r="P21" s="27">
        <v>67129031104</v>
      </c>
    </row>
    <row r="22" spans="1:16" x14ac:dyDescent="0.55000000000000004">
      <c r="A22" s="20">
        <v>23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21" t="s">
        <v>89</v>
      </c>
      <c r="I22" s="24">
        <v>10000</v>
      </c>
      <c r="J22" s="25" t="s">
        <v>70</v>
      </c>
      <c r="K22" s="19" t="s">
        <v>69</v>
      </c>
      <c r="L22" s="19" t="s">
        <v>71</v>
      </c>
      <c r="M22" s="24">
        <v>10000</v>
      </c>
      <c r="N22" s="24">
        <v>10000</v>
      </c>
      <c r="O22" s="27" t="s">
        <v>103</v>
      </c>
      <c r="P22" s="27">
        <v>67119451086</v>
      </c>
    </row>
    <row r="23" spans="1:16" x14ac:dyDescent="0.55000000000000004">
      <c r="A23" s="20">
        <v>24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1" t="s">
        <v>90</v>
      </c>
      <c r="I23" s="24">
        <v>40000</v>
      </c>
      <c r="J23" s="25" t="s">
        <v>70</v>
      </c>
      <c r="K23" s="19" t="s">
        <v>69</v>
      </c>
      <c r="L23" s="19" t="s">
        <v>71</v>
      </c>
      <c r="M23" s="24">
        <v>40000</v>
      </c>
      <c r="N23" s="24">
        <v>40000</v>
      </c>
      <c r="O23" s="27" t="s">
        <v>103</v>
      </c>
      <c r="P23" s="27">
        <v>67119461170</v>
      </c>
    </row>
    <row r="24" spans="1:16" x14ac:dyDescent="0.55000000000000004">
      <c r="A24" s="20">
        <v>25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1" t="s">
        <v>91</v>
      </c>
      <c r="I24" s="24">
        <v>10000</v>
      </c>
      <c r="J24" s="25" t="s">
        <v>70</v>
      </c>
      <c r="K24" s="19" t="s">
        <v>69</v>
      </c>
      <c r="L24" s="19" t="s">
        <v>71</v>
      </c>
      <c r="M24" s="24">
        <v>10000</v>
      </c>
      <c r="N24" s="24">
        <v>10000</v>
      </c>
      <c r="O24" s="27" t="s">
        <v>104</v>
      </c>
      <c r="P24" s="27">
        <v>67119461405</v>
      </c>
    </row>
    <row r="25" spans="1:16" x14ac:dyDescent="0.55000000000000004">
      <c r="A25" s="20">
        <v>26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1" t="s">
        <v>92</v>
      </c>
      <c r="I25" s="24">
        <v>1445000</v>
      </c>
      <c r="J25" s="25" t="s">
        <v>70</v>
      </c>
      <c r="K25" s="19" t="s">
        <v>101</v>
      </c>
      <c r="L25" s="19" t="s">
        <v>100</v>
      </c>
      <c r="M25" s="24">
        <v>1445000</v>
      </c>
      <c r="N25" s="24">
        <v>1054455</v>
      </c>
      <c r="O25" s="27" t="s">
        <v>105</v>
      </c>
      <c r="P25" s="27">
        <v>67109214629</v>
      </c>
    </row>
    <row r="26" spans="1:16" x14ac:dyDescent="0.55000000000000004">
      <c r="A26" s="20">
        <v>27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1" t="s">
        <v>93</v>
      </c>
      <c r="I26" s="24">
        <v>38900</v>
      </c>
      <c r="J26" s="25" t="s">
        <v>70</v>
      </c>
      <c r="K26" s="19" t="s">
        <v>69</v>
      </c>
      <c r="L26" s="19" t="s">
        <v>71</v>
      </c>
      <c r="M26" s="24">
        <v>38900</v>
      </c>
      <c r="N26" s="24">
        <v>38900</v>
      </c>
      <c r="O26" s="27" t="s">
        <v>106</v>
      </c>
      <c r="P26" s="27">
        <v>67129032522</v>
      </c>
    </row>
    <row r="27" spans="1:16" x14ac:dyDescent="0.55000000000000004">
      <c r="A27" s="20">
        <v>28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1" t="s">
        <v>94</v>
      </c>
      <c r="I27" s="24">
        <v>5150</v>
      </c>
      <c r="J27" s="25" t="s">
        <v>70</v>
      </c>
      <c r="K27" s="19" t="s">
        <v>69</v>
      </c>
      <c r="L27" s="19" t="s">
        <v>71</v>
      </c>
      <c r="M27" s="24">
        <v>5150</v>
      </c>
      <c r="N27" s="24">
        <v>5150</v>
      </c>
      <c r="O27" s="27" t="s">
        <v>74</v>
      </c>
      <c r="P27" s="27">
        <v>67129259562</v>
      </c>
    </row>
    <row r="28" spans="1:16" x14ac:dyDescent="0.55000000000000004">
      <c r="A28" s="20">
        <v>29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1" t="s">
        <v>95</v>
      </c>
      <c r="I28" s="30" t="s">
        <v>99</v>
      </c>
      <c r="J28" s="25" t="s">
        <v>70</v>
      </c>
      <c r="K28" s="19" t="s">
        <v>69</v>
      </c>
      <c r="L28" s="19" t="s">
        <v>71</v>
      </c>
      <c r="M28" s="30" t="s">
        <v>99</v>
      </c>
      <c r="N28" s="30" t="s">
        <v>99</v>
      </c>
      <c r="O28" s="27" t="s">
        <v>107</v>
      </c>
      <c r="P28" s="27" t="s">
        <v>110</v>
      </c>
    </row>
    <row r="29" spans="1:16" x14ac:dyDescent="0.55000000000000004">
      <c r="A29" s="20">
        <v>30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1" t="s">
        <v>96</v>
      </c>
      <c r="I29" s="24">
        <v>5876</v>
      </c>
      <c r="J29" s="25" t="s">
        <v>70</v>
      </c>
      <c r="K29" s="19" t="s">
        <v>69</v>
      </c>
      <c r="L29" s="19" t="s">
        <v>71</v>
      </c>
      <c r="M29" s="24">
        <v>5876</v>
      </c>
      <c r="N29" s="24">
        <v>5876</v>
      </c>
      <c r="O29" s="27" t="s">
        <v>107</v>
      </c>
      <c r="P29" s="27">
        <v>67129262197</v>
      </c>
    </row>
    <row r="30" spans="1:16" x14ac:dyDescent="0.55000000000000004">
      <c r="A30" s="20">
        <v>31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1" t="s">
        <v>97</v>
      </c>
      <c r="I30" s="24">
        <v>125200</v>
      </c>
      <c r="J30" s="25" t="s">
        <v>70</v>
      </c>
      <c r="K30" s="19" t="s">
        <v>69</v>
      </c>
      <c r="L30" s="19" t="s">
        <v>71</v>
      </c>
      <c r="M30" s="24">
        <v>125200</v>
      </c>
      <c r="N30" s="24">
        <v>125200</v>
      </c>
      <c r="O30" s="27" t="s">
        <v>108</v>
      </c>
      <c r="P30" s="27">
        <v>67129278285</v>
      </c>
    </row>
    <row r="31" spans="1:16" x14ac:dyDescent="0.55000000000000004">
      <c r="A31" s="20">
        <v>32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1" t="s">
        <v>98</v>
      </c>
      <c r="I31" s="24">
        <v>21307.45</v>
      </c>
      <c r="J31" s="25" t="s">
        <v>70</v>
      </c>
      <c r="K31" s="19" t="s">
        <v>69</v>
      </c>
      <c r="L31" s="19" t="s">
        <v>71</v>
      </c>
      <c r="M31" s="24">
        <v>21307.45</v>
      </c>
      <c r="N31" s="24">
        <v>21307.45</v>
      </c>
      <c r="O31" s="27" t="s">
        <v>109</v>
      </c>
      <c r="P31" s="27">
        <v>67129389076</v>
      </c>
    </row>
    <row r="32" spans="1:16" x14ac:dyDescent="0.55000000000000004">
      <c r="A32" s="20">
        <v>34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1" t="s">
        <v>111</v>
      </c>
      <c r="I32" s="24">
        <v>79750</v>
      </c>
      <c r="J32" s="25" t="s">
        <v>70</v>
      </c>
      <c r="K32" s="19" t="s">
        <v>69</v>
      </c>
      <c r="L32" s="19" t="s">
        <v>71</v>
      </c>
      <c r="M32" s="24">
        <v>79750</v>
      </c>
      <c r="N32" s="24">
        <v>79750</v>
      </c>
      <c r="O32" s="27" t="s">
        <v>121</v>
      </c>
      <c r="P32" s="27">
        <v>68019146886</v>
      </c>
    </row>
    <row r="33" spans="1:16" x14ac:dyDescent="0.55000000000000004">
      <c r="A33" s="20">
        <v>35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1" t="s">
        <v>112</v>
      </c>
      <c r="I33" s="24">
        <v>14091</v>
      </c>
      <c r="J33" s="25" t="s">
        <v>70</v>
      </c>
      <c r="K33" s="19" t="s">
        <v>69</v>
      </c>
      <c r="L33" s="19" t="s">
        <v>71</v>
      </c>
      <c r="M33" s="24">
        <v>14091</v>
      </c>
      <c r="N33" s="24">
        <v>14091</v>
      </c>
      <c r="O33" s="27" t="s">
        <v>121</v>
      </c>
      <c r="P33" s="27">
        <v>68019147361</v>
      </c>
    </row>
    <row r="34" spans="1:16" x14ac:dyDescent="0.55000000000000004">
      <c r="A34" s="20">
        <v>36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1" t="s">
        <v>113</v>
      </c>
      <c r="I34" s="24">
        <v>3000</v>
      </c>
      <c r="J34" s="25" t="s">
        <v>70</v>
      </c>
      <c r="K34" s="19" t="s">
        <v>69</v>
      </c>
      <c r="L34" s="19" t="s">
        <v>71</v>
      </c>
      <c r="M34" s="24">
        <v>3000</v>
      </c>
      <c r="N34" s="24">
        <v>3000</v>
      </c>
      <c r="O34" s="27" t="s">
        <v>122</v>
      </c>
      <c r="P34" s="27">
        <v>68019148611</v>
      </c>
    </row>
    <row r="35" spans="1:16" x14ac:dyDescent="0.55000000000000004">
      <c r="A35" s="20">
        <v>37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1" t="s">
        <v>114</v>
      </c>
      <c r="I35" s="24">
        <v>6000</v>
      </c>
      <c r="J35" s="25" t="s">
        <v>70</v>
      </c>
      <c r="K35" s="19" t="s">
        <v>69</v>
      </c>
      <c r="L35" s="19" t="s">
        <v>71</v>
      </c>
      <c r="M35" s="24">
        <v>6000</v>
      </c>
      <c r="N35" s="24">
        <v>6000</v>
      </c>
      <c r="O35" s="27" t="s">
        <v>122</v>
      </c>
      <c r="P35" s="27">
        <v>68019148892</v>
      </c>
    </row>
    <row r="36" spans="1:16" x14ac:dyDescent="0.55000000000000004">
      <c r="A36" s="20">
        <v>38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1" t="s">
        <v>115</v>
      </c>
      <c r="I36" s="24">
        <v>23950</v>
      </c>
      <c r="J36" s="25" t="s">
        <v>70</v>
      </c>
      <c r="K36" s="19" t="s">
        <v>69</v>
      </c>
      <c r="L36" s="19" t="s">
        <v>71</v>
      </c>
      <c r="M36" s="24">
        <v>23950</v>
      </c>
      <c r="N36" s="24">
        <v>23950</v>
      </c>
      <c r="O36" s="27" t="s">
        <v>123</v>
      </c>
      <c r="P36" s="27">
        <v>68019149149</v>
      </c>
    </row>
    <row r="37" spans="1:16" x14ac:dyDescent="0.55000000000000004">
      <c r="A37" s="20">
        <v>39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1" t="s">
        <v>116</v>
      </c>
      <c r="I37" s="24">
        <v>10950</v>
      </c>
      <c r="J37" s="25" t="s">
        <v>70</v>
      </c>
      <c r="K37" s="19" t="s">
        <v>69</v>
      </c>
      <c r="L37" s="19" t="s">
        <v>71</v>
      </c>
      <c r="M37" s="24">
        <v>10950</v>
      </c>
      <c r="N37" s="24">
        <v>10950</v>
      </c>
      <c r="O37" s="27" t="s">
        <v>123</v>
      </c>
      <c r="P37" s="27">
        <v>68019228845</v>
      </c>
    </row>
    <row r="38" spans="1:16" x14ac:dyDescent="0.55000000000000004">
      <c r="A38" s="20">
        <v>40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1" t="s">
        <v>117</v>
      </c>
      <c r="I38" s="24">
        <v>15900</v>
      </c>
      <c r="J38" s="25" t="s">
        <v>70</v>
      </c>
      <c r="K38" s="19" t="s">
        <v>69</v>
      </c>
      <c r="L38" s="19" t="s">
        <v>71</v>
      </c>
      <c r="M38" s="24">
        <v>15900</v>
      </c>
      <c r="N38" s="24">
        <v>15900</v>
      </c>
      <c r="O38" s="27" t="s">
        <v>123</v>
      </c>
      <c r="P38" s="27">
        <v>68019224947</v>
      </c>
    </row>
    <row r="39" spans="1:16" x14ac:dyDescent="0.55000000000000004">
      <c r="A39" s="20">
        <v>41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1" t="s">
        <v>118</v>
      </c>
      <c r="I39" s="30" t="s">
        <v>120</v>
      </c>
      <c r="J39" s="25" t="s">
        <v>70</v>
      </c>
      <c r="K39" s="19" t="s">
        <v>69</v>
      </c>
      <c r="L39" s="19" t="s">
        <v>71</v>
      </c>
      <c r="M39" s="30" t="s">
        <v>120</v>
      </c>
      <c r="N39" s="30" t="s">
        <v>120</v>
      </c>
      <c r="O39" s="27" t="s">
        <v>122</v>
      </c>
      <c r="P39" s="27" t="s">
        <v>125</v>
      </c>
    </row>
    <row r="40" spans="1:16" x14ac:dyDescent="0.55000000000000004">
      <c r="A40" s="20">
        <v>42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1" t="s">
        <v>119</v>
      </c>
      <c r="I40" s="24">
        <v>7950</v>
      </c>
      <c r="J40" s="25" t="s">
        <v>70</v>
      </c>
      <c r="K40" s="19" t="s">
        <v>69</v>
      </c>
      <c r="L40" s="19" t="s">
        <v>71</v>
      </c>
      <c r="M40" s="24">
        <v>7950</v>
      </c>
      <c r="N40" s="24">
        <v>7950</v>
      </c>
      <c r="O40" s="28" t="s">
        <v>123</v>
      </c>
      <c r="P40" s="27">
        <v>68019229809</v>
      </c>
    </row>
    <row r="41" spans="1:16" x14ac:dyDescent="0.55000000000000004">
      <c r="A41" s="20">
        <v>43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31" t="s">
        <v>186</v>
      </c>
      <c r="I41" s="32">
        <v>10950</v>
      </c>
      <c r="J41" s="25" t="s">
        <v>70</v>
      </c>
      <c r="K41" s="19" t="s">
        <v>69</v>
      </c>
      <c r="L41" s="19" t="s">
        <v>71</v>
      </c>
      <c r="M41" s="32">
        <v>10950</v>
      </c>
      <c r="N41" s="32">
        <v>10950</v>
      </c>
      <c r="O41" s="28" t="s">
        <v>123</v>
      </c>
      <c r="P41" s="34">
        <v>68019249318</v>
      </c>
    </row>
    <row r="42" spans="1:16" x14ac:dyDescent="0.55000000000000004">
      <c r="A42" s="20">
        <v>44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31" t="s">
        <v>187</v>
      </c>
      <c r="I42" s="32">
        <v>6000</v>
      </c>
      <c r="J42" s="25" t="s">
        <v>70</v>
      </c>
      <c r="K42" s="19" t="s">
        <v>69</v>
      </c>
      <c r="L42" s="19" t="s">
        <v>71</v>
      </c>
      <c r="M42" s="32">
        <v>6000</v>
      </c>
      <c r="N42" s="32">
        <v>6000</v>
      </c>
      <c r="O42" s="33" t="s">
        <v>202</v>
      </c>
      <c r="P42" s="34">
        <v>68019250409</v>
      </c>
    </row>
    <row r="43" spans="1:16" x14ac:dyDescent="0.55000000000000004">
      <c r="A43" s="20">
        <v>45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37" t="s">
        <v>188</v>
      </c>
      <c r="I43" s="38">
        <v>6000</v>
      </c>
      <c r="J43" s="25" t="s">
        <v>70</v>
      </c>
      <c r="K43" s="19" t="s">
        <v>69</v>
      </c>
      <c r="L43" s="19" t="s">
        <v>71</v>
      </c>
      <c r="M43" s="38">
        <v>6000</v>
      </c>
      <c r="N43" s="38">
        <v>6000</v>
      </c>
      <c r="O43" s="33" t="s">
        <v>202</v>
      </c>
      <c r="P43" s="42" t="s">
        <v>210</v>
      </c>
    </row>
    <row r="44" spans="1:16" x14ac:dyDescent="0.55000000000000004">
      <c r="A44" s="20">
        <v>46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37" t="s">
        <v>197</v>
      </c>
      <c r="I44" s="38">
        <v>5700</v>
      </c>
      <c r="J44" s="25" t="s">
        <v>70</v>
      </c>
      <c r="K44" s="19" t="s">
        <v>69</v>
      </c>
      <c r="L44" s="19" t="s">
        <v>71</v>
      </c>
      <c r="M44" s="38">
        <v>5700</v>
      </c>
      <c r="N44" s="38">
        <v>5700</v>
      </c>
      <c r="O44" s="33" t="s">
        <v>202</v>
      </c>
      <c r="P44" s="42" t="s">
        <v>211</v>
      </c>
    </row>
    <row r="45" spans="1:16" x14ac:dyDescent="0.55000000000000004">
      <c r="A45" s="20">
        <v>47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37" t="s">
        <v>189</v>
      </c>
      <c r="I45" s="38">
        <v>24000</v>
      </c>
      <c r="J45" s="25" t="s">
        <v>70</v>
      </c>
      <c r="K45" s="19" t="s">
        <v>69</v>
      </c>
      <c r="L45" s="19" t="s">
        <v>71</v>
      </c>
      <c r="M45" s="38">
        <v>24000</v>
      </c>
      <c r="N45" s="38">
        <v>24000</v>
      </c>
      <c r="O45" s="41" t="s">
        <v>124</v>
      </c>
      <c r="P45" s="42" t="s">
        <v>212</v>
      </c>
    </row>
    <row r="46" spans="1:16" x14ac:dyDescent="0.55000000000000004">
      <c r="A46" s="20">
        <v>48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37" t="s">
        <v>190</v>
      </c>
      <c r="I46" s="38">
        <v>24000</v>
      </c>
      <c r="J46" s="25" t="s">
        <v>70</v>
      </c>
      <c r="K46" s="19" t="s">
        <v>69</v>
      </c>
      <c r="L46" s="19" t="s">
        <v>71</v>
      </c>
      <c r="M46" s="38">
        <v>24000</v>
      </c>
      <c r="N46" s="38">
        <v>24000</v>
      </c>
      <c r="O46" s="41" t="s">
        <v>124</v>
      </c>
      <c r="P46" s="42" t="s">
        <v>213</v>
      </c>
    </row>
    <row r="47" spans="1:16" x14ac:dyDescent="0.55000000000000004">
      <c r="A47" s="20">
        <v>49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37" t="s">
        <v>111</v>
      </c>
      <c r="I47" s="38">
        <v>30250</v>
      </c>
      <c r="J47" s="25" t="s">
        <v>70</v>
      </c>
      <c r="K47" s="19" t="s">
        <v>69</v>
      </c>
      <c r="L47" s="19" t="s">
        <v>71</v>
      </c>
      <c r="M47" s="38">
        <v>30250</v>
      </c>
      <c r="N47" s="38">
        <v>30250</v>
      </c>
      <c r="O47" s="41" t="s">
        <v>203</v>
      </c>
      <c r="P47" s="42" t="s">
        <v>214</v>
      </c>
    </row>
    <row r="48" spans="1:16" x14ac:dyDescent="0.55000000000000004">
      <c r="A48" s="20">
        <v>50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37" t="s">
        <v>191</v>
      </c>
      <c r="I48" s="38">
        <v>16500</v>
      </c>
      <c r="J48" s="25" t="s">
        <v>70</v>
      </c>
      <c r="K48" s="19" t="s">
        <v>69</v>
      </c>
      <c r="L48" s="19" t="s">
        <v>71</v>
      </c>
      <c r="M48" s="38">
        <v>16500</v>
      </c>
      <c r="N48" s="38">
        <v>16500</v>
      </c>
      <c r="O48" s="41" t="s">
        <v>204</v>
      </c>
      <c r="P48" s="42" t="s">
        <v>216</v>
      </c>
    </row>
    <row r="49" spans="1:16" x14ac:dyDescent="0.55000000000000004">
      <c r="A49" s="20">
        <v>51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37" t="s">
        <v>198</v>
      </c>
      <c r="I49" s="38">
        <v>200000</v>
      </c>
      <c r="J49" s="25" t="s">
        <v>70</v>
      </c>
      <c r="K49" s="19" t="s">
        <v>69</v>
      </c>
      <c r="L49" s="19" t="s">
        <v>71</v>
      </c>
      <c r="M49" s="38">
        <v>200000</v>
      </c>
      <c r="N49" s="38">
        <v>200000</v>
      </c>
      <c r="O49" s="41" t="s">
        <v>205</v>
      </c>
      <c r="P49" s="42" t="s">
        <v>215</v>
      </c>
    </row>
    <row r="50" spans="1:16" x14ac:dyDescent="0.55000000000000004">
      <c r="A50" s="20">
        <v>52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37" t="s">
        <v>199</v>
      </c>
      <c r="I50" s="38">
        <v>200000</v>
      </c>
      <c r="J50" s="25" t="s">
        <v>70</v>
      </c>
      <c r="K50" s="19" t="s">
        <v>69</v>
      </c>
      <c r="L50" s="19" t="s">
        <v>71</v>
      </c>
      <c r="M50" s="38">
        <v>200000</v>
      </c>
      <c r="N50" s="38">
        <v>200000</v>
      </c>
      <c r="O50" s="41" t="s">
        <v>205</v>
      </c>
      <c r="P50" s="42" t="s">
        <v>216</v>
      </c>
    </row>
    <row r="51" spans="1:16" x14ac:dyDescent="0.55000000000000004">
      <c r="A51" s="20">
        <v>53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37" t="s">
        <v>200</v>
      </c>
      <c r="I51" s="38">
        <v>200000</v>
      </c>
      <c r="J51" s="25" t="s">
        <v>70</v>
      </c>
      <c r="K51" s="19" t="s">
        <v>69</v>
      </c>
      <c r="L51" s="19" t="s">
        <v>71</v>
      </c>
      <c r="M51" s="38">
        <v>200000</v>
      </c>
      <c r="N51" s="38">
        <v>200000</v>
      </c>
      <c r="O51" s="41" t="s">
        <v>205</v>
      </c>
      <c r="P51" s="42" t="s">
        <v>217</v>
      </c>
    </row>
    <row r="52" spans="1:16" x14ac:dyDescent="0.55000000000000004">
      <c r="A52" s="20">
        <v>54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37" t="s">
        <v>201</v>
      </c>
      <c r="I52" s="38">
        <v>51000</v>
      </c>
      <c r="J52" s="25" t="s">
        <v>70</v>
      </c>
      <c r="K52" s="19" t="s">
        <v>69</v>
      </c>
      <c r="L52" s="19" t="s">
        <v>71</v>
      </c>
      <c r="M52" s="38">
        <v>51000</v>
      </c>
      <c r="N52" s="38">
        <v>51000</v>
      </c>
      <c r="O52" s="41" t="s">
        <v>206</v>
      </c>
      <c r="P52" s="42" t="s">
        <v>218</v>
      </c>
    </row>
    <row r="53" spans="1:16" x14ac:dyDescent="0.55000000000000004">
      <c r="A53" s="20">
        <v>55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37" t="s">
        <v>192</v>
      </c>
      <c r="I53" s="38">
        <v>363000</v>
      </c>
      <c r="J53" s="25" t="s">
        <v>70</v>
      </c>
      <c r="K53" s="19" t="s">
        <v>69</v>
      </c>
      <c r="L53" s="19" t="s">
        <v>71</v>
      </c>
      <c r="M53" s="38">
        <v>363000</v>
      </c>
      <c r="N53" s="38">
        <v>363000</v>
      </c>
      <c r="O53" s="41" t="s">
        <v>206</v>
      </c>
      <c r="P53" s="42" t="s">
        <v>219</v>
      </c>
    </row>
    <row r="54" spans="1:16" x14ac:dyDescent="0.55000000000000004">
      <c r="A54" s="20">
        <v>56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37" t="s">
        <v>193</v>
      </c>
      <c r="I54" s="38">
        <v>467600</v>
      </c>
      <c r="J54" s="25" t="s">
        <v>70</v>
      </c>
      <c r="K54" s="19" t="s">
        <v>69</v>
      </c>
      <c r="L54" s="19" t="s">
        <v>71</v>
      </c>
      <c r="M54" s="38">
        <v>467600</v>
      </c>
      <c r="N54" s="38">
        <v>467600</v>
      </c>
      <c r="O54" s="41" t="s">
        <v>207</v>
      </c>
      <c r="P54" s="42" t="s">
        <v>220</v>
      </c>
    </row>
    <row r="55" spans="1:16" x14ac:dyDescent="0.55000000000000004">
      <c r="A55" s="20">
        <v>57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37" t="s">
        <v>194</v>
      </c>
      <c r="I55" s="38">
        <v>111000</v>
      </c>
      <c r="J55" s="25" t="s">
        <v>70</v>
      </c>
      <c r="K55" s="19" t="s">
        <v>69</v>
      </c>
      <c r="L55" s="19" t="s">
        <v>71</v>
      </c>
      <c r="M55" s="38">
        <v>111000</v>
      </c>
      <c r="N55" s="38">
        <v>111000</v>
      </c>
      <c r="O55" s="41" t="s">
        <v>208</v>
      </c>
      <c r="P55" s="42" t="s">
        <v>221</v>
      </c>
    </row>
    <row r="56" spans="1:16" x14ac:dyDescent="0.55000000000000004">
      <c r="A56" s="20">
        <v>58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37" t="s">
        <v>195</v>
      </c>
      <c r="I56" s="38">
        <v>160000</v>
      </c>
      <c r="J56" s="25" t="s">
        <v>70</v>
      </c>
      <c r="K56" s="19" t="s">
        <v>69</v>
      </c>
      <c r="L56" s="19" t="s">
        <v>71</v>
      </c>
      <c r="M56" s="38">
        <v>160000</v>
      </c>
      <c r="N56" s="38">
        <v>160000</v>
      </c>
      <c r="O56" s="41" t="s">
        <v>209</v>
      </c>
      <c r="P56" s="42" t="s">
        <v>222</v>
      </c>
    </row>
    <row r="57" spans="1:16" x14ac:dyDescent="0.55000000000000004">
      <c r="A57" s="20">
        <v>59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37" t="s">
        <v>196</v>
      </c>
      <c r="I57" s="38">
        <v>156000</v>
      </c>
      <c r="J57" s="25" t="s">
        <v>70</v>
      </c>
      <c r="K57" s="19" t="s">
        <v>69</v>
      </c>
      <c r="L57" s="19" t="s">
        <v>71</v>
      </c>
      <c r="M57" s="38">
        <v>156000</v>
      </c>
      <c r="N57" s="38">
        <v>156000</v>
      </c>
      <c r="O57" s="41" t="s">
        <v>209</v>
      </c>
      <c r="P57" s="42" t="s">
        <v>223</v>
      </c>
    </row>
    <row r="58" spans="1:16" x14ac:dyDescent="0.55000000000000004">
      <c r="A58" s="20">
        <v>60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36" t="s">
        <v>224</v>
      </c>
      <c r="I58" s="38">
        <v>114000</v>
      </c>
      <c r="J58" s="25" t="s">
        <v>70</v>
      </c>
      <c r="K58" s="19" t="s">
        <v>69</v>
      </c>
      <c r="L58" s="19" t="s">
        <v>71</v>
      </c>
      <c r="M58" s="38">
        <v>114000</v>
      </c>
      <c r="N58" s="38">
        <v>114000</v>
      </c>
      <c r="O58" s="41" t="s">
        <v>206</v>
      </c>
      <c r="P58" s="42" t="s">
        <v>259</v>
      </c>
    </row>
    <row r="59" spans="1:16" x14ac:dyDescent="0.55000000000000004">
      <c r="A59" s="20">
        <v>61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36" t="s">
        <v>225</v>
      </c>
      <c r="I59" s="38">
        <v>428000</v>
      </c>
      <c r="J59" s="25" t="s">
        <v>70</v>
      </c>
      <c r="K59" s="19" t="s">
        <v>69</v>
      </c>
      <c r="L59" s="19" t="s">
        <v>71</v>
      </c>
      <c r="M59" s="38">
        <v>428000</v>
      </c>
      <c r="N59" s="38">
        <v>428000</v>
      </c>
      <c r="O59" s="41" t="s">
        <v>208</v>
      </c>
      <c r="P59" s="42" t="s">
        <v>260</v>
      </c>
    </row>
    <row r="60" spans="1:16" x14ac:dyDescent="0.55000000000000004">
      <c r="A60" s="20">
        <v>62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36" t="s">
        <v>226</v>
      </c>
      <c r="I60" s="38">
        <v>107000</v>
      </c>
      <c r="J60" s="25" t="s">
        <v>70</v>
      </c>
      <c r="K60" s="19" t="s">
        <v>69</v>
      </c>
      <c r="L60" s="19" t="s">
        <v>71</v>
      </c>
      <c r="M60" s="38">
        <v>107000</v>
      </c>
      <c r="N60" s="38">
        <v>107000</v>
      </c>
      <c r="O60" s="41" t="s">
        <v>208</v>
      </c>
      <c r="P60" s="42" t="s">
        <v>261</v>
      </c>
    </row>
    <row r="61" spans="1:16" x14ac:dyDescent="0.55000000000000004">
      <c r="A61" s="20">
        <v>63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36" t="s">
        <v>227</v>
      </c>
      <c r="I61" s="38">
        <v>27950</v>
      </c>
      <c r="J61" s="25" t="s">
        <v>70</v>
      </c>
      <c r="K61" s="19" t="s">
        <v>69</v>
      </c>
      <c r="L61" s="19" t="s">
        <v>71</v>
      </c>
      <c r="M61" s="38">
        <v>27950</v>
      </c>
      <c r="N61" s="38">
        <v>27950</v>
      </c>
      <c r="O61" s="41" t="s">
        <v>74</v>
      </c>
      <c r="P61" s="42" t="s">
        <v>262</v>
      </c>
    </row>
    <row r="62" spans="1:16" x14ac:dyDescent="0.55000000000000004">
      <c r="A62" s="20">
        <v>64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36" t="s">
        <v>228</v>
      </c>
      <c r="I62" s="38">
        <v>280000</v>
      </c>
      <c r="J62" s="25" t="s">
        <v>70</v>
      </c>
      <c r="K62" s="19" t="s">
        <v>69</v>
      </c>
      <c r="L62" s="19" t="s">
        <v>71</v>
      </c>
      <c r="M62" s="38">
        <v>280000</v>
      </c>
      <c r="N62" s="38">
        <v>280000</v>
      </c>
      <c r="O62" s="41" t="s">
        <v>209</v>
      </c>
      <c r="P62" s="42" t="s">
        <v>263</v>
      </c>
    </row>
    <row r="63" spans="1:16" x14ac:dyDescent="0.55000000000000004">
      <c r="A63" s="20">
        <v>65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36" t="s">
        <v>229</v>
      </c>
      <c r="I63" s="38">
        <v>70000</v>
      </c>
      <c r="J63" s="25" t="s">
        <v>70</v>
      </c>
      <c r="K63" s="19" t="s">
        <v>69</v>
      </c>
      <c r="L63" s="19" t="s">
        <v>71</v>
      </c>
      <c r="M63" s="38">
        <v>70000</v>
      </c>
      <c r="N63" s="38">
        <v>70000</v>
      </c>
      <c r="O63" s="41" t="s">
        <v>209</v>
      </c>
      <c r="P63" s="42" t="s">
        <v>264</v>
      </c>
    </row>
    <row r="64" spans="1:16" x14ac:dyDescent="0.55000000000000004">
      <c r="A64" s="20">
        <v>66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36" t="s">
        <v>230</v>
      </c>
      <c r="I64" s="38">
        <v>253000</v>
      </c>
      <c r="J64" s="25" t="s">
        <v>70</v>
      </c>
      <c r="K64" s="19" t="s">
        <v>69</v>
      </c>
      <c r="L64" s="19" t="s">
        <v>71</v>
      </c>
      <c r="M64" s="38">
        <v>253000</v>
      </c>
      <c r="N64" s="38">
        <v>253000</v>
      </c>
      <c r="O64" s="41" t="s">
        <v>209</v>
      </c>
      <c r="P64" s="42" t="s">
        <v>265</v>
      </c>
    </row>
    <row r="65" spans="1:16" x14ac:dyDescent="0.55000000000000004">
      <c r="A65" s="20">
        <v>67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36" t="s">
        <v>231</v>
      </c>
      <c r="I65" s="38">
        <v>238000</v>
      </c>
      <c r="J65" s="25" t="s">
        <v>70</v>
      </c>
      <c r="K65" s="19" t="s">
        <v>69</v>
      </c>
      <c r="L65" s="19" t="s">
        <v>71</v>
      </c>
      <c r="M65" s="38">
        <v>238000</v>
      </c>
      <c r="N65" s="38">
        <v>238000</v>
      </c>
      <c r="O65" s="41" t="s">
        <v>209</v>
      </c>
      <c r="P65" s="42" t="s">
        <v>266</v>
      </c>
    </row>
    <row r="66" spans="1:16" x14ac:dyDescent="0.55000000000000004">
      <c r="A66" s="20">
        <v>68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36" t="s">
        <v>232</v>
      </c>
      <c r="I66" s="38">
        <v>7500</v>
      </c>
      <c r="J66" s="25" t="s">
        <v>70</v>
      </c>
      <c r="K66" s="19" t="s">
        <v>69</v>
      </c>
      <c r="L66" s="19" t="s">
        <v>71</v>
      </c>
      <c r="M66" s="38">
        <v>7500</v>
      </c>
      <c r="N66" s="38">
        <v>7500</v>
      </c>
      <c r="O66" s="41" t="s">
        <v>241</v>
      </c>
      <c r="P66" s="42" t="s">
        <v>267</v>
      </c>
    </row>
    <row r="67" spans="1:16" x14ac:dyDescent="0.55000000000000004">
      <c r="A67" s="20">
        <v>69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36" t="s">
        <v>233</v>
      </c>
      <c r="I67" s="38">
        <v>80000</v>
      </c>
      <c r="J67" s="25" t="s">
        <v>70</v>
      </c>
      <c r="K67" s="19" t="s">
        <v>69</v>
      </c>
      <c r="L67" s="19" t="s">
        <v>71</v>
      </c>
      <c r="M67" s="38">
        <v>80000</v>
      </c>
      <c r="N67" s="38">
        <v>80000</v>
      </c>
      <c r="O67" s="41" t="s">
        <v>208</v>
      </c>
      <c r="P67" s="42" t="s">
        <v>268</v>
      </c>
    </row>
    <row r="68" spans="1:16" x14ac:dyDescent="0.55000000000000004">
      <c r="A68" s="20">
        <v>70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36" t="s">
        <v>234</v>
      </c>
      <c r="I68" s="38">
        <v>44800</v>
      </c>
      <c r="J68" s="25" t="s">
        <v>70</v>
      </c>
      <c r="K68" s="19" t="s">
        <v>69</v>
      </c>
      <c r="L68" s="19" t="s">
        <v>71</v>
      </c>
      <c r="M68" s="38">
        <v>44800</v>
      </c>
      <c r="N68" s="38">
        <v>44800</v>
      </c>
      <c r="O68" s="41" t="s">
        <v>208</v>
      </c>
      <c r="P68" s="42" t="s">
        <v>269</v>
      </c>
    </row>
    <row r="69" spans="1:16" x14ac:dyDescent="0.55000000000000004">
      <c r="A69" s="20">
        <v>71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36" t="s">
        <v>235</v>
      </c>
      <c r="I69" s="38">
        <v>198000</v>
      </c>
      <c r="J69" s="25" t="s">
        <v>70</v>
      </c>
      <c r="K69" s="19" t="s">
        <v>69</v>
      </c>
      <c r="L69" s="19" t="s">
        <v>71</v>
      </c>
      <c r="M69" s="38">
        <v>198000</v>
      </c>
      <c r="N69" s="38">
        <v>198000</v>
      </c>
      <c r="O69" s="41" t="s">
        <v>208</v>
      </c>
      <c r="P69" s="42" t="s">
        <v>270</v>
      </c>
    </row>
    <row r="70" spans="1:16" x14ac:dyDescent="0.55000000000000004">
      <c r="A70" s="20">
        <v>72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36" t="s">
        <v>236</v>
      </c>
      <c r="I70" s="38">
        <v>23500</v>
      </c>
      <c r="J70" s="25" t="s">
        <v>70</v>
      </c>
      <c r="K70" s="19" t="s">
        <v>69</v>
      </c>
      <c r="L70" s="19" t="s">
        <v>71</v>
      </c>
      <c r="M70" s="38">
        <v>23500</v>
      </c>
      <c r="N70" s="38">
        <v>23500</v>
      </c>
      <c r="O70" s="41" t="s">
        <v>208</v>
      </c>
      <c r="P70" s="42" t="s">
        <v>271</v>
      </c>
    </row>
    <row r="71" spans="1:16" x14ac:dyDescent="0.55000000000000004">
      <c r="A71" s="20">
        <v>73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36" t="s">
        <v>237</v>
      </c>
      <c r="I71" s="38">
        <v>489000</v>
      </c>
      <c r="J71" s="25" t="s">
        <v>70</v>
      </c>
      <c r="K71" s="19" t="s">
        <v>69</v>
      </c>
      <c r="L71" s="19" t="s">
        <v>71</v>
      </c>
      <c r="M71" s="38">
        <v>489000</v>
      </c>
      <c r="N71" s="38">
        <v>489000</v>
      </c>
      <c r="O71" s="41" t="s">
        <v>207</v>
      </c>
      <c r="P71" s="42" t="s">
        <v>272</v>
      </c>
    </row>
    <row r="72" spans="1:16" x14ac:dyDescent="0.55000000000000004">
      <c r="A72" s="20">
        <v>74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36" t="s">
        <v>238</v>
      </c>
      <c r="I72" s="38">
        <v>414000</v>
      </c>
      <c r="J72" s="25" t="s">
        <v>70</v>
      </c>
      <c r="K72" s="19" t="s">
        <v>69</v>
      </c>
      <c r="L72" s="19" t="s">
        <v>71</v>
      </c>
      <c r="M72" s="38">
        <v>414000</v>
      </c>
      <c r="N72" s="38">
        <v>414000</v>
      </c>
      <c r="O72" s="41" t="s">
        <v>207</v>
      </c>
      <c r="P72" s="42" t="s">
        <v>273</v>
      </c>
    </row>
    <row r="73" spans="1:16" x14ac:dyDescent="0.55000000000000004">
      <c r="A73" s="20">
        <v>75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36" t="s">
        <v>239</v>
      </c>
      <c r="I73" s="38">
        <v>131000</v>
      </c>
      <c r="J73" s="25" t="s">
        <v>70</v>
      </c>
      <c r="K73" s="19" t="s">
        <v>69</v>
      </c>
      <c r="L73" s="19" t="s">
        <v>71</v>
      </c>
      <c r="M73" s="38">
        <v>131000</v>
      </c>
      <c r="N73" s="38">
        <v>131000</v>
      </c>
      <c r="O73" s="41" t="s">
        <v>242</v>
      </c>
      <c r="P73" s="42" t="s">
        <v>274</v>
      </c>
    </row>
    <row r="74" spans="1:16" x14ac:dyDescent="0.55000000000000004">
      <c r="A74" s="20">
        <v>76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36" t="s">
        <v>240</v>
      </c>
      <c r="I74" s="38">
        <v>241000</v>
      </c>
      <c r="J74" s="25" t="s">
        <v>70</v>
      </c>
      <c r="K74" s="19" t="s">
        <v>69</v>
      </c>
      <c r="L74" s="19" t="s">
        <v>71</v>
      </c>
      <c r="M74" s="38">
        <v>241000</v>
      </c>
      <c r="N74" s="38">
        <v>241000</v>
      </c>
      <c r="O74" s="41" t="s">
        <v>242</v>
      </c>
      <c r="P74" s="42" t="s">
        <v>275</v>
      </c>
    </row>
    <row r="75" spans="1:16" x14ac:dyDescent="0.55000000000000004">
      <c r="A75" s="20">
        <v>77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36" t="s">
        <v>243</v>
      </c>
      <c r="I75" s="38">
        <v>156000</v>
      </c>
      <c r="J75" s="25" t="s">
        <v>70</v>
      </c>
      <c r="K75" s="19" t="s">
        <v>69</v>
      </c>
      <c r="L75" s="19" t="s">
        <v>71</v>
      </c>
      <c r="M75" s="38">
        <v>156000</v>
      </c>
      <c r="N75" s="38">
        <v>156000</v>
      </c>
      <c r="O75" s="41" t="s">
        <v>242</v>
      </c>
      <c r="P75" s="42" t="s">
        <v>276</v>
      </c>
    </row>
    <row r="76" spans="1:16" x14ac:dyDescent="0.55000000000000004">
      <c r="A76" s="20">
        <v>78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36" t="s">
        <v>244</v>
      </c>
      <c r="I76" s="38">
        <v>273000</v>
      </c>
      <c r="J76" s="25" t="s">
        <v>70</v>
      </c>
      <c r="K76" s="19" t="s">
        <v>69</v>
      </c>
      <c r="L76" s="19" t="s">
        <v>71</v>
      </c>
      <c r="M76" s="38">
        <v>273000</v>
      </c>
      <c r="N76" s="38">
        <v>273000</v>
      </c>
      <c r="O76" s="41" t="s">
        <v>256</v>
      </c>
      <c r="P76" s="42" t="s">
        <v>277</v>
      </c>
    </row>
    <row r="77" spans="1:16" x14ac:dyDescent="0.55000000000000004">
      <c r="A77" s="20">
        <v>79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36" t="s">
        <v>245</v>
      </c>
      <c r="I77" s="38">
        <v>9000</v>
      </c>
      <c r="J77" s="25" t="s">
        <v>70</v>
      </c>
      <c r="K77" s="19" t="s">
        <v>69</v>
      </c>
      <c r="L77" s="19" t="s">
        <v>71</v>
      </c>
      <c r="M77" s="38">
        <v>9000</v>
      </c>
      <c r="N77" s="38">
        <v>9000</v>
      </c>
      <c r="O77" s="41" t="s">
        <v>257</v>
      </c>
      <c r="P77" s="42" t="s">
        <v>278</v>
      </c>
    </row>
    <row r="78" spans="1:16" x14ac:dyDescent="0.55000000000000004">
      <c r="A78" s="20">
        <v>80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36" t="s">
        <v>246</v>
      </c>
      <c r="I78" s="38">
        <v>107000</v>
      </c>
      <c r="J78" s="25" t="s">
        <v>70</v>
      </c>
      <c r="K78" s="19" t="s">
        <v>69</v>
      </c>
      <c r="L78" s="19" t="s">
        <v>71</v>
      </c>
      <c r="M78" s="38">
        <v>107000</v>
      </c>
      <c r="N78" s="38">
        <v>107000</v>
      </c>
      <c r="O78" s="41" t="s">
        <v>206</v>
      </c>
      <c r="P78" s="42" t="s">
        <v>279</v>
      </c>
    </row>
    <row r="79" spans="1:16" x14ac:dyDescent="0.55000000000000004">
      <c r="A79" s="20">
        <v>81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36" t="s">
        <v>247</v>
      </c>
      <c r="I79" s="38">
        <v>467000</v>
      </c>
      <c r="J79" s="25" t="s">
        <v>70</v>
      </c>
      <c r="K79" s="19" t="s">
        <v>69</v>
      </c>
      <c r="L79" s="19" t="s">
        <v>71</v>
      </c>
      <c r="M79" s="38">
        <v>467000</v>
      </c>
      <c r="N79" s="38">
        <v>467000</v>
      </c>
      <c r="O79" s="41" t="s">
        <v>206</v>
      </c>
      <c r="P79" s="42" t="s">
        <v>280</v>
      </c>
    </row>
    <row r="80" spans="1:16" x14ac:dyDescent="0.55000000000000004">
      <c r="A80" s="20">
        <v>82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36" t="s">
        <v>248</v>
      </c>
      <c r="I80" s="38">
        <v>493000</v>
      </c>
      <c r="J80" s="25" t="s">
        <v>70</v>
      </c>
      <c r="K80" s="19" t="s">
        <v>69</v>
      </c>
      <c r="L80" s="19" t="s">
        <v>71</v>
      </c>
      <c r="M80" s="38">
        <v>493000</v>
      </c>
      <c r="N80" s="38">
        <v>493000</v>
      </c>
      <c r="O80" s="41" t="s">
        <v>242</v>
      </c>
      <c r="P80" s="42" t="s">
        <v>281</v>
      </c>
    </row>
    <row r="81" spans="1:16" x14ac:dyDescent="0.55000000000000004">
      <c r="A81" s="20">
        <v>83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36" t="s">
        <v>249</v>
      </c>
      <c r="I81" s="38">
        <v>141000</v>
      </c>
      <c r="J81" s="25" t="s">
        <v>70</v>
      </c>
      <c r="K81" s="19" t="s">
        <v>69</v>
      </c>
      <c r="L81" s="19" t="s">
        <v>71</v>
      </c>
      <c r="M81" s="38">
        <v>141000</v>
      </c>
      <c r="N81" s="38">
        <v>141000</v>
      </c>
      <c r="O81" s="41" t="s">
        <v>208</v>
      </c>
      <c r="P81" s="42" t="s">
        <v>282</v>
      </c>
    </row>
    <row r="82" spans="1:16" x14ac:dyDescent="0.55000000000000004">
      <c r="A82" s="20">
        <v>84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36" t="s">
        <v>250</v>
      </c>
      <c r="I82" s="38">
        <v>66850</v>
      </c>
      <c r="J82" s="25" t="s">
        <v>70</v>
      </c>
      <c r="K82" s="19" t="s">
        <v>69</v>
      </c>
      <c r="L82" s="19" t="s">
        <v>71</v>
      </c>
      <c r="M82" s="38">
        <v>66850</v>
      </c>
      <c r="N82" s="38">
        <v>66850</v>
      </c>
      <c r="O82" s="41" t="s">
        <v>121</v>
      </c>
      <c r="P82" s="42" t="s">
        <v>283</v>
      </c>
    </row>
    <row r="83" spans="1:16" x14ac:dyDescent="0.55000000000000004">
      <c r="A83" s="20">
        <v>85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36" t="s">
        <v>251</v>
      </c>
      <c r="I83" s="38">
        <v>32960</v>
      </c>
      <c r="J83" s="25" t="s">
        <v>70</v>
      </c>
      <c r="K83" s="19" t="s">
        <v>69</v>
      </c>
      <c r="L83" s="19" t="s">
        <v>71</v>
      </c>
      <c r="M83" s="38">
        <v>32960</v>
      </c>
      <c r="N83" s="38">
        <v>32960</v>
      </c>
      <c r="O83" s="41" t="s">
        <v>121</v>
      </c>
      <c r="P83" s="42" t="s">
        <v>284</v>
      </c>
    </row>
    <row r="84" spans="1:16" x14ac:dyDescent="0.55000000000000004">
      <c r="A84" s="20">
        <v>86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36" t="s">
        <v>155</v>
      </c>
      <c r="I84" s="38">
        <v>9668</v>
      </c>
      <c r="J84" s="25" t="s">
        <v>70</v>
      </c>
      <c r="K84" s="19" t="s">
        <v>69</v>
      </c>
      <c r="L84" s="19" t="s">
        <v>71</v>
      </c>
      <c r="M84" s="38">
        <v>9668</v>
      </c>
      <c r="N84" s="38">
        <v>9668</v>
      </c>
      <c r="O84" s="41" t="s">
        <v>72</v>
      </c>
      <c r="P84" s="42" t="s">
        <v>285</v>
      </c>
    </row>
    <row r="85" spans="1:16" x14ac:dyDescent="0.55000000000000004">
      <c r="A85" s="20">
        <v>87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36" t="s">
        <v>252</v>
      </c>
      <c r="I85" s="38">
        <v>7346</v>
      </c>
      <c r="J85" s="25" t="s">
        <v>70</v>
      </c>
      <c r="K85" s="19" t="s">
        <v>69</v>
      </c>
      <c r="L85" s="19" t="s">
        <v>71</v>
      </c>
      <c r="M85" s="38">
        <v>7346</v>
      </c>
      <c r="N85" s="38">
        <v>7346</v>
      </c>
      <c r="O85" s="41" t="s">
        <v>72</v>
      </c>
      <c r="P85" s="42" t="s">
        <v>285</v>
      </c>
    </row>
    <row r="86" spans="1:16" x14ac:dyDescent="0.55000000000000004">
      <c r="A86" s="20">
        <v>88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36" t="s">
        <v>96</v>
      </c>
      <c r="I86" s="38">
        <v>18270</v>
      </c>
      <c r="J86" s="25" t="s">
        <v>70</v>
      </c>
      <c r="K86" s="19" t="s">
        <v>69</v>
      </c>
      <c r="L86" s="19" t="s">
        <v>71</v>
      </c>
      <c r="M86" s="38">
        <v>18270</v>
      </c>
      <c r="N86" s="38">
        <v>18270</v>
      </c>
      <c r="O86" s="41" t="s">
        <v>72</v>
      </c>
      <c r="P86" s="42" t="s">
        <v>286</v>
      </c>
    </row>
    <row r="87" spans="1:16" x14ac:dyDescent="0.55000000000000004">
      <c r="A87" s="20">
        <v>89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36" t="s">
        <v>253</v>
      </c>
      <c r="I87" s="38">
        <v>111000</v>
      </c>
      <c r="J87" s="25" t="s">
        <v>70</v>
      </c>
      <c r="K87" s="19" t="s">
        <v>69</v>
      </c>
      <c r="L87" s="19" t="s">
        <v>71</v>
      </c>
      <c r="M87" s="38">
        <v>111000</v>
      </c>
      <c r="N87" s="38">
        <v>111000</v>
      </c>
      <c r="O87" s="41" t="s">
        <v>206</v>
      </c>
      <c r="P87" s="42" t="s">
        <v>287</v>
      </c>
    </row>
    <row r="88" spans="1:16" x14ac:dyDescent="0.55000000000000004">
      <c r="A88" s="20">
        <v>90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36" t="s">
        <v>254</v>
      </c>
      <c r="I88" s="38">
        <v>25000</v>
      </c>
      <c r="J88" s="25" t="s">
        <v>70</v>
      </c>
      <c r="K88" s="19" t="s">
        <v>69</v>
      </c>
      <c r="L88" s="19" t="s">
        <v>71</v>
      </c>
      <c r="M88" s="38">
        <v>25000</v>
      </c>
      <c r="N88" s="38">
        <v>25000</v>
      </c>
      <c r="O88" s="41" t="s">
        <v>258</v>
      </c>
      <c r="P88" s="42" t="s">
        <v>288</v>
      </c>
    </row>
    <row r="89" spans="1:16" x14ac:dyDescent="0.55000000000000004">
      <c r="A89" s="20">
        <v>91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36" t="s">
        <v>255</v>
      </c>
      <c r="I89" s="38">
        <v>22800</v>
      </c>
      <c r="J89" s="25" t="s">
        <v>70</v>
      </c>
      <c r="K89" s="19" t="s">
        <v>69</v>
      </c>
      <c r="L89" s="19" t="s">
        <v>71</v>
      </c>
      <c r="M89" s="38">
        <v>22800</v>
      </c>
      <c r="N89" s="38">
        <v>22800</v>
      </c>
      <c r="O89" s="41" t="s">
        <v>258</v>
      </c>
      <c r="P89" s="42" t="s">
        <v>289</v>
      </c>
    </row>
    <row r="90" spans="1:16" x14ac:dyDescent="0.55000000000000004">
      <c r="A90" s="20">
        <v>92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21" t="s">
        <v>126</v>
      </c>
      <c r="I90" s="24">
        <v>1470</v>
      </c>
      <c r="J90" s="25" t="s">
        <v>70</v>
      </c>
      <c r="K90" s="19" t="s">
        <v>69</v>
      </c>
      <c r="L90" s="19" t="s">
        <v>71</v>
      </c>
      <c r="M90" s="24">
        <v>1470</v>
      </c>
      <c r="N90" s="24">
        <v>1470</v>
      </c>
      <c r="O90" s="27" t="s">
        <v>140</v>
      </c>
      <c r="P90" s="27" t="s">
        <v>290</v>
      </c>
    </row>
    <row r="91" spans="1:16" x14ac:dyDescent="0.55000000000000004">
      <c r="A91" s="20">
        <v>93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21" t="s">
        <v>127</v>
      </c>
      <c r="I91" s="24">
        <v>480</v>
      </c>
      <c r="J91" s="25" t="s">
        <v>70</v>
      </c>
      <c r="K91" s="19" t="s">
        <v>69</v>
      </c>
      <c r="L91" s="19" t="s">
        <v>71</v>
      </c>
      <c r="M91" s="24">
        <v>480</v>
      </c>
      <c r="N91" s="24">
        <v>480</v>
      </c>
      <c r="O91" s="27" t="s">
        <v>141</v>
      </c>
      <c r="P91" s="27" t="s">
        <v>290</v>
      </c>
    </row>
    <row r="92" spans="1:16" x14ac:dyDescent="0.55000000000000004">
      <c r="A92" s="20">
        <v>94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21" t="s">
        <v>128</v>
      </c>
      <c r="I92" s="24">
        <v>480</v>
      </c>
      <c r="J92" s="25" t="s">
        <v>70</v>
      </c>
      <c r="K92" s="19" t="s">
        <v>69</v>
      </c>
      <c r="L92" s="19" t="s">
        <v>71</v>
      </c>
      <c r="M92" s="24">
        <v>480</v>
      </c>
      <c r="N92" s="24">
        <v>480</v>
      </c>
      <c r="O92" s="27" t="s">
        <v>142</v>
      </c>
      <c r="P92" s="27" t="s">
        <v>290</v>
      </c>
    </row>
    <row r="93" spans="1:16" x14ac:dyDescent="0.55000000000000004">
      <c r="A93" s="20">
        <v>95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21" t="s">
        <v>129</v>
      </c>
      <c r="I93" s="24">
        <v>2700</v>
      </c>
      <c r="J93" s="25" t="s">
        <v>70</v>
      </c>
      <c r="K93" s="19" t="s">
        <v>69</v>
      </c>
      <c r="L93" s="19" t="s">
        <v>71</v>
      </c>
      <c r="M93" s="24">
        <v>2700</v>
      </c>
      <c r="N93" s="24">
        <v>2700</v>
      </c>
      <c r="O93" s="27" t="s">
        <v>143</v>
      </c>
      <c r="P93" s="27" t="s">
        <v>290</v>
      </c>
    </row>
    <row r="94" spans="1:16" x14ac:dyDescent="0.55000000000000004">
      <c r="A94" s="20">
        <v>96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21" t="s">
        <v>130</v>
      </c>
      <c r="I94" s="24">
        <v>3381.2</v>
      </c>
      <c r="J94" s="25" t="s">
        <v>70</v>
      </c>
      <c r="K94" s="19" t="s">
        <v>69</v>
      </c>
      <c r="L94" s="19" t="s">
        <v>71</v>
      </c>
      <c r="M94" s="24">
        <v>3381.2</v>
      </c>
      <c r="N94" s="24">
        <v>3381.2</v>
      </c>
      <c r="O94" s="27" t="s">
        <v>144</v>
      </c>
      <c r="P94" s="27" t="s">
        <v>290</v>
      </c>
    </row>
    <row r="95" spans="1:16" x14ac:dyDescent="0.55000000000000004">
      <c r="A95" s="20">
        <v>97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21" t="s">
        <v>131</v>
      </c>
      <c r="I95" s="24">
        <v>320</v>
      </c>
      <c r="J95" s="25" t="s">
        <v>70</v>
      </c>
      <c r="K95" s="19" t="s">
        <v>69</v>
      </c>
      <c r="L95" s="19" t="s">
        <v>71</v>
      </c>
      <c r="M95" s="24">
        <v>320</v>
      </c>
      <c r="N95" s="24">
        <v>320</v>
      </c>
      <c r="O95" s="27" t="s">
        <v>142</v>
      </c>
      <c r="P95" s="27" t="s">
        <v>290</v>
      </c>
    </row>
    <row r="96" spans="1:16" x14ac:dyDescent="0.55000000000000004">
      <c r="A96" s="20">
        <v>98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21" t="s">
        <v>132</v>
      </c>
      <c r="I96" s="24">
        <v>2050</v>
      </c>
      <c r="J96" s="25" t="s">
        <v>70</v>
      </c>
      <c r="K96" s="19" t="s">
        <v>69</v>
      </c>
      <c r="L96" s="19" t="s">
        <v>71</v>
      </c>
      <c r="M96" s="24">
        <v>2050</v>
      </c>
      <c r="N96" s="24">
        <v>2050</v>
      </c>
      <c r="O96" s="27" t="s">
        <v>143</v>
      </c>
      <c r="P96" s="27" t="s">
        <v>290</v>
      </c>
    </row>
    <row r="97" spans="1:16" x14ac:dyDescent="0.55000000000000004">
      <c r="A97" s="20">
        <v>99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21" t="s">
        <v>133</v>
      </c>
      <c r="I97" s="24">
        <v>900</v>
      </c>
      <c r="J97" s="25" t="s">
        <v>70</v>
      </c>
      <c r="K97" s="19" t="s">
        <v>69</v>
      </c>
      <c r="L97" s="19" t="s">
        <v>71</v>
      </c>
      <c r="M97" s="24">
        <v>900</v>
      </c>
      <c r="N97" s="24">
        <v>900</v>
      </c>
      <c r="O97" s="27" t="s">
        <v>140</v>
      </c>
      <c r="P97" s="27" t="s">
        <v>290</v>
      </c>
    </row>
    <row r="98" spans="1:16" x14ac:dyDescent="0.55000000000000004">
      <c r="A98" s="20">
        <v>100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21" t="s">
        <v>134</v>
      </c>
      <c r="I98" s="24">
        <v>540</v>
      </c>
      <c r="J98" s="25" t="s">
        <v>70</v>
      </c>
      <c r="K98" s="19" t="s">
        <v>69</v>
      </c>
      <c r="L98" s="19" t="s">
        <v>71</v>
      </c>
      <c r="M98" s="24">
        <v>540</v>
      </c>
      <c r="N98" s="24">
        <v>540</v>
      </c>
      <c r="O98" s="27" t="s">
        <v>140</v>
      </c>
      <c r="P98" s="27" t="s">
        <v>290</v>
      </c>
    </row>
    <row r="99" spans="1:16" x14ac:dyDescent="0.55000000000000004">
      <c r="A99" s="20">
        <v>101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21" t="s">
        <v>126</v>
      </c>
      <c r="I99" s="24">
        <v>1470</v>
      </c>
      <c r="J99" s="25" t="s">
        <v>70</v>
      </c>
      <c r="K99" s="19" t="s">
        <v>69</v>
      </c>
      <c r="L99" s="19" t="s">
        <v>71</v>
      </c>
      <c r="M99" s="24">
        <v>1470</v>
      </c>
      <c r="N99" s="24">
        <v>1470</v>
      </c>
      <c r="O99" s="27" t="s">
        <v>140</v>
      </c>
      <c r="P99" s="27" t="s">
        <v>290</v>
      </c>
    </row>
    <row r="100" spans="1:16" x14ac:dyDescent="0.55000000000000004">
      <c r="A100" s="20">
        <v>102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21" t="s">
        <v>135</v>
      </c>
      <c r="I100" s="24">
        <v>420</v>
      </c>
      <c r="J100" s="25" t="s">
        <v>70</v>
      </c>
      <c r="K100" s="19" t="s">
        <v>69</v>
      </c>
      <c r="L100" s="19" t="s">
        <v>71</v>
      </c>
      <c r="M100" s="24">
        <v>420</v>
      </c>
      <c r="N100" s="24">
        <v>420</v>
      </c>
      <c r="O100" s="27" t="s">
        <v>140</v>
      </c>
      <c r="P100" s="27" t="s">
        <v>290</v>
      </c>
    </row>
    <row r="101" spans="1:16" x14ac:dyDescent="0.55000000000000004">
      <c r="A101" s="20">
        <v>103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21" t="s">
        <v>136</v>
      </c>
      <c r="I101" s="24">
        <v>1753</v>
      </c>
      <c r="J101" s="25" t="s">
        <v>70</v>
      </c>
      <c r="K101" s="19" t="s">
        <v>69</v>
      </c>
      <c r="L101" s="19" t="s">
        <v>71</v>
      </c>
      <c r="M101" s="24">
        <v>1753</v>
      </c>
      <c r="N101" s="24">
        <v>1753</v>
      </c>
      <c r="O101" s="27" t="s">
        <v>145</v>
      </c>
      <c r="P101" s="27" t="s">
        <v>290</v>
      </c>
    </row>
    <row r="102" spans="1:16" x14ac:dyDescent="0.55000000000000004">
      <c r="A102" s="20">
        <v>104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21" t="s">
        <v>137</v>
      </c>
      <c r="I102" s="24">
        <v>1030</v>
      </c>
      <c r="J102" s="25" t="s">
        <v>70</v>
      </c>
      <c r="K102" s="19" t="s">
        <v>69</v>
      </c>
      <c r="L102" s="19" t="s">
        <v>71</v>
      </c>
      <c r="M102" s="24">
        <v>1030</v>
      </c>
      <c r="N102" s="24">
        <v>1030</v>
      </c>
      <c r="O102" s="27" t="s">
        <v>141</v>
      </c>
      <c r="P102" s="27" t="s">
        <v>290</v>
      </c>
    </row>
    <row r="103" spans="1:16" x14ac:dyDescent="0.55000000000000004">
      <c r="A103" s="20">
        <v>105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21" t="s">
        <v>138</v>
      </c>
      <c r="I103" s="24">
        <v>3200</v>
      </c>
      <c r="J103" s="25" t="s">
        <v>70</v>
      </c>
      <c r="K103" s="19" t="s">
        <v>69</v>
      </c>
      <c r="L103" s="19" t="s">
        <v>71</v>
      </c>
      <c r="M103" s="24">
        <v>3200</v>
      </c>
      <c r="N103" s="24">
        <v>3200</v>
      </c>
      <c r="O103" s="27" t="s">
        <v>146</v>
      </c>
      <c r="P103" s="27" t="s">
        <v>290</v>
      </c>
    </row>
    <row r="104" spans="1:16" x14ac:dyDescent="0.55000000000000004">
      <c r="A104" s="20">
        <v>106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21" t="s">
        <v>139</v>
      </c>
      <c r="I104" s="24">
        <v>53132.31</v>
      </c>
      <c r="J104" s="25" t="s">
        <v>70</v>
      </c>
      <c r="K104" s="19" t="s">
        <v>69</v>
      </c>
      <c r="L104" s="19" t="s">
        <v>71</v>
      </c>
      <c r="M104" s="24">
        <v>53132.31</v>
      </c>
      <c r="N104" s="24">
        <v>53132.31</v>
      </c>
      <c r="O104" s="27" t="s">
        <v>147</v>
      </c>
      <c r="P104" s="27" t="s">
        <v>290</v>
      </c>
    </row>
    <row r="105" spans="1:16" x14ac:dyDescent="0.55000000000000004">
      <c r="A105" s="20">
        <v>107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21" t="s">
        <v>135</v>
      </c>
      <c r="I105" s="24">
        <v>520</v>
      </c>
      <c r="J105" s="25" t="s">
        <v>70</v>
      </c>
      <c r="K105" s="19" t="s">
        <v>69</v>
      </c>
      <c r="L105" s="19" t="s">
        <v>71</v>
      </c>
      <c r="M105" s="24">
        <v>520</v>
      </c>
      <c r="N105" s="24">
        <v>520</v>
      </c>
      <c r="O105" s="27" t="s">
        <v>140</v>
      </c>
      <c r="P105" s="27" t="s">
        <v>290</v>
      </c>
    </row>
    <row r="106" spans="1:16" x14ac:dyDescent="0.55000000000000004">
      <c r="A106" s="20">
        <v>108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21" t="s">
        <v>139</v>
      </c>
      <c r="I106" s="24">
        <v>47363.4</v>
      </c>
      <c r="J106" s="25" t="s">
        <v>70</v>
      </c>
      <c r="K106" s="19" t="s">
        <v>69</v>
      </c>
      <c r="L106" s="19" t="s">
        <v>71</v>
      </c>
      <c r="M106" s="24">
        <v>47363.4</v>
      </c>
      <c r="N106" s="24">
        <v>47363.4</v>
      </c>
      <c r="O106" s="27" t="s">
        <v>147</v>
      </c>
      <c r="P106" s="27" t="s">
        <v>290</v>
      </c>
    </row>
    <row r="107" spans="1:16" x14ac:dyDescent="0.55000000000000004">
      <c r="A107" s="20">
        <v>109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22" t="s">
        <v>148</v>
      </c>
      <c r="I107" s="24">
        <v>90000</v>
      </c>
      <c r="J107" s="25" t="s">
        <v>70</v>
      </c>
      <c r="K107" s="19" t="s">
        <v>69</v>
      </c>
      <c r="L107" s="19" t="s">
        <v>71</v>
      </c>
      <c r="M107" s="24">
        <v>90000</v>
      </c>
      <c r="N107" s="24">
        <v>90000</v>
      </c>
      <c r="O107" s="27" t="s">
        <v>160</v>
      </c>
      <c r="P107" s="27" t="s">
        <v>290</v>
      </c>
    </row>
    <row r="108" spans="1:16" x14ac:dyDescent="0.55000000000000004">
      <c r="A108" s="20">
        <v>110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23" t="s">
        <v>149</v>
      </c>
      <c r="I108" s="26">
        <v>740</v>
      </c>
      <c r="J108" s="25" t="s">
        <v>70</v>
      </c>
      <c r="K108" s="19" t="s">
        <v>69</v>
      </c>
      <c r="L108" s="19" t="s">
        <v>71</v>
      </c>
      <c r="M108" s="26">
        <v>740</v>
      </c>
      <c r="N108" s="26">
        <v>740</v>
      </c>
      <c r="O108" s="28" t="s">
        <v>161</v>
      </c>
      <c r="P108" s="27" t="s">
        <v>290</v>
      </c>
    </row>
    <row r="109" spans="1:16" x14ac:dyDescent="0.55000000000000004">
      <c r="A109" s="20">
        <v>111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23" t="s">
        <v>150</v>
      </c>
      <c r="I109" s="26">
        <v>312</v>
      </c>
      <c r="J109" s="25" t="s">
        <v>70</v>
      </c>
      <c r="K109" s="19" t="s">
        <v>69</v>
      </c>
      <c r="L109" s="19" t="s">
        <v>71</v>
      </c>
      <c r="M109" s="26">
        <v>312</v>
      </c>
      <c r="N109" s="26">
        <v>312</v>
      </c>
      <c r="O109" s="28" t="s">
        <v>162</v>
      </c>
      <c r="P109" s="27" t="s">
        <v>290</v>
      </c>
    </row>
    <row r="110" spans="1:16" x14ac:dyDescent="0.55000000000000004">
      <c r="A110" s="20">
        <v>112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23" t="s">
        <v>151</v>
      </c>
      <c r="I110" s="26">
        <v>1290</v>
      </c>
      <c r="J110" s="25" t="s">
        <v>70</v>
      </c>
      <c r="K110" s="19" t="s">
        <v>69</v>
      </c>
      <c r="L110" s="19" t="s">
        <v>71</v>
      </c>
      <c r="M110" s="26">
        <v>1290</v>
      </c>
      <c r="N110" s="26">
        <v>1290</v>
      </c>
      <c r="O110" s="28" t="s">
        <v>162</v>
      </c>
      <c r="P110" s="27" t="s">
        <v>290</v>
      </c>
    </row>
    <row r="111" spans="1:16" x14ac:dyDescent="0.55000000000000004">
      <c r="A111" s="20">
        <v>113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21" t="s">
        <v>152</v>
      </c>
      <c r="I111" s="24">
        <v>1960</v>
      </c>
      <c r="J111" s="25" t="s">
        <v>70</v>
      </c>
      <c r="K111" s="19" t="s">
        <v>69</v>
      </c>
      <c r="L111" s="19" t="s">
        <v>71</v>
      </c>
      <c r="M111" s="24">
        <v>1960</v>
      </c>
      <c r="N111" s="24">
        <v>1960</v>
      </c>
      <c r="O111" s="27" t="s">
        <v>163</v>
      </c>
      <c r="P111" s="27" t="s">
        <v>290</v>
      </c>
    </row>
    <row r="112" spans="1:16" x14ac:dyDescent="0.55000000000000004">
      <c r="A112" s="20">
        <v>114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21" t="s">
        <v>153</v>
      </c>
      <c r="I112" s="24">
        <v>4400</v>
      </c>
      <c r="J112" s="25" t="s">
        <v>70</v>
      </c>
      <c r="K112" s="19" t="s">
        <v>69</v>
      </c>
      <c r="L112" s="19" t="s">
        <v>71</v>
      </c>
      <c r="M112" s="24">
        <v>4400</v>
      </c>
      <c r="N112" s="24">
        <v>4400</v>
      </c>
      <c r="O112" s="27" t="s">
        <v>106</v>
      </c>
      <c r="P112" s="27" t="s">
        <v>290</v>
      </c>
    </row>
    <row r="113" spans="1:16" x14ac:dyDescent="0.55000000000000004">
      <c r="A113" s="20">
        <v>115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21" t="s">
        <v>134</v>
      </c>
      <c r="I113" s="24">
        <v>540</v>
      </c>
      <c r="J113" s="25" t="s">
        <v>70</v>
      </c>
      <c r="K113" s="19" t="s">
        <v>69</v>
      </c>
      <c r="L113" s="19" t="s">
        <v>71</v>
      </c>
      <c r="M113" s="24">
        <v>540</v>
      </c>
      <c r="N113" s="24">
        <v>540</v>
      </c>
      <c r="O113" s="27" t="s">
        <v>140</v>
      </c>
      <c r="P113" s="27" t="s">
        <v>290</v>
      </c>
    </row>
    <row r="114" spans="1:16" x14ac:dyDescent="0.55000000000000004">
      <c r="A114" s="20">
        <v>116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21" t="s">
        <v>154</v>
      </c>
      <c r="I114" s="24">
        <v>520</v>
      </c>
      <c r="J114" s="25" t="s">
        <v>70</v>
      </c>
      <c r="K114" s="19" t="s">
        <v>69</v>
      </c>
      <c r="L114" s="19" t="s">
        <v>71</v>
      </c>
      <c r="M114" s="24">
        <v>520</v>
      </c>
      <c r="N114" s="24">
        <v>520</v>
      </c>
      <c r="O114" s="27" t="s">
        <v>140</v>
      </c>
      <c r="P114" s="27" t="s">
        <v>290</v>
      </c>
    </row>
    <row r="115" spans="1:16" x14ac:dyDescent="0.55000000000000004">
      <c r="A115" s="20">
        <v>117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21" t="s">
        <v>133</v>
      </c>
      <c r="I115" s="24">
        <v>900</v>
      </c>
      <c r="J115" s="25" t="s">
        <v>70</v>
      </c>
      <c r="K115" s="19" t="s">
        <v>69</v>
      </c>
      <c r="L115" s="19" t="s">
        <v>71</v>
      </c>
      <c r="M115" s="24">
        <v>900</v>
      </c>
      <c r="N115" s="24">
        <v>900</v>
      </c>
      <c r="O115" s="27" t="s">
        <v>140</v>
      </c>
      <c r="P115" s="27" t="s">
        <v>290</v>
      </c>
    </row>
    <row r="116" spans="1:16" x14ac:dyDescent="0.55000000000000004">
      <c r="A116" s="20">
        <v>118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21" t="s">
        <v>155</v>
      </c>
      <c r="I116" s="24">
        <v>729.55</v>
      </c>
      <c r="J116" s="25" t="s">
        <v>70</v>
      </c>
      <c r="K116" s="19" t="s">
        <v>69</v>
      </c>
      <c r="L116" s="19" t="s">
        <v>71</v>
      </c>
      <c r="M116" s="24">
        <v>729.55</v>
      </c>
      <c r="N116" s="24">
        <v>729.55</v>
      </c>
      <c r="O116" s="27" t="s">
        <v>164</v>
      </c>
      <c r="P116" s="27" t="s">
        <v>290</v>
      </c>
    </row>
    <row r="117" spans="1:16" x14ac:dyDescent="0.55000000000000004">
      <c r="A117" s="20">
        <v>119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21" t="s">
        <v>156</v>
      </c>
      <c r="I117" s="24">
        <v>650</v>
      </c>
      <c r="J117" s="25" t="s">
        <v>70</v>
      </c>
      <c r="K117" s="19" t="s">
        <v>69</v>
      </c>
      <c r="L117" s="19" t="s">
        <v>71</v>
      </c>
      <c r="M117" s="24">
        <v>650</v>
      </c>
      <c r="N117" s="24">
        <v>650</v>
      </c>
      <c r="O117" s="27" t="s">
        <v>72</v>
      </c>
      <c r="P117" s="27" t="s">
        <v>290</v>
      </c>
    </row>
    <row r="118" spans="1:16" x14ac:dyDescent="0.55000000000000004">
      <c r="A118" s="20">
        <v>120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21" t="s">
        <v>157</v>
      </c>
      <c r="I118" s="30">
        <v>4233</v>
      </c>
      <c r="J118" s="25" t="s">
        <v>70</v>
      </c>
      <c r="K118" s="19" t="s">
        <v>69</v>
      </c>
      <c r="L118" s="19" t="s">
        <v>71</v>
      </c>
      <c r="M118" s="30">
        <v>4233</v>
      </c>
      <c r="N118" s="30">
        <v>4233</v>
      </c>
      <c r="O118" s="27" t="s">
        <v>107</v>
      </c>
      <c r="P118" s="27" t="s">
        <v>290</v>
      </c>
    </row>
    <row r="119" spans="1:16" x14ac:dyDescent="0.55000000000000004">
      <c r="A119" s="20">
        <v>121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21" t="s">
        <v>156</v>
      </c>
      <c r="I119" s="24">
        <v>2449</v>
      </c>
      <c r="J119" s="25" t="s">
        <v>70</v>
      </c>
      <c r="K119" s="19" t="s">
        <v>69</v>
      </c>
      <c r="L119" s="19" t="s">
        <v>71</v>
      </c>
      <c r="M119" s="24">
        <v>2449</v>
      </c>
      <c r="N119" s="24">
        <v>2449</v>
      </c>
      <c r="O119" s="27" t="s">
        <v>141</v>
      </c>
      <c r="P119" s="27" t="s">
        <v>290</v>
      </c>
    </row>
    <row r="120" spans="1:16" x14ac:dyDescent="0.55000000000000004">
      <c r="A120" s="20">
        <v>122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21" t="s">
        <v>158</v>
      </c>
      <c r="I120" s="24">
        <v>460</v>
      </c>
      <c r="J120" s="25" t="s">
        <v>70</v>
      </c>
      <c r="K120" s="19" t="s">
        <v>69</v>
      </c>
      <c r="L120" s="19" t="s">
        <v>71</v>
      </c>
      <c r="M120" s="24">
        <v>460</v>
      </c>
      <c r="N120" s="24">
        <v>460</v>
      </c>
      <c r="O120" s="27" t="s">
        <v>165</v>
      </c>
      <c r="P120" s="27" t="s">
        <v>290</v>
      </c>
    </row>
    <row r="121" spans="1:16" x14ac:dyDescent="0.55000000000000004">
      <c r="A121" s="20">
        <v>123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21" t="s">
        <v>159</v>
      </c>
      <c r="I121" s="24">
        <v>3600</v>
      </c>
      <c r="J121" s="25" t="s">
        <v>70</v>
      </c>
      <c r="K121" s="19" t="s">
        <v>69</v>
      </c>
      <c r="L121" s="19" t="s">
        <v>71</v>
      </c>
      <c r="M121" s="24">
        <v>3600</v>
      </c>
      <c r="N121" s="24">
        <v>3600</v>
      </c>
      <c r="O121" s="27" t="s">
        <v>140</v>
      </c>
      <c r="P121" s="27" t="s">
        <v>290</v>
      </c>
    </row>
    <row r="122" spans="1:16" x14ac:dyDescent="0.55000000000000004">
      <c r="A122" s="20">
        <v>124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21" t="s">
        <v>126</v>
      </c>
      <c r="I122" s="24">
        <v>1510</v>
      </c>
      <c r="J122" s="25" t="s">
        <v>70</v>
      </c>
      <c r="K122" s="19" t="s">
        <v>69</v>
      </c>
      <c r="L122" s="19" t="s">
        <v>71</v>
      </c>
      <c r="M122" s="24">
        <v>1510</v>
      </c>
      <c r="N122" s="24">
        <v>1510</v>
      </c>
      <c r="O122" s="27" t="s">
        <v>140</v>
      </c>
      <c r="P122" s="27" t="s">
        <v>290</v>
      </c>
    </row>
    <row r="123" spans="1:16" x14ac:dyDescent="0.55000000000000004">
      <c r="A123" s="20">
        <v>125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21" t="s">
        <v>135</v>
      </c>
      <c r="I123" s="24">
        <v>420</v>
      </c>
      <c r="J123" s="25" t="s">
        <v>70</v>
      </c>
      <c r="K123" s="19" t="s">
        <v>69</v>
      </c>
      <c r="L123" s="19" t="s">
        <v>71</v>
      </c>
      <c r="M123" s="24">
        <v>420</v>
      </c>
      <c r="N123" s="24">
        <v>420</v>
      </c>
      <c r="O123" s="27" t="s">
        <v>140</v>
      </c>
      <c r="P123" s="27" t="s">
        <v>290</v>
      </c>
    </row>
    <row r="124" spans="1:16" x14ac:dyDescent="0.55000000000000004">
      <c r="A124" s="20">
        <v>126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21" t="s">
        <v>134</v>
      </c>
      <c r="I124" s="24">
        <v>3780</v>
      </c>
      <c r="J124" s="25" t="s">
        <v>70</v>
      </c>
      <c r="K124" s="19" t="s">
        <v>69</v>
      </c>
      <c r="L124" s="19" t="s">
        <v>71</v>
      </c>
      <c r="M124" s="24">
        <v>3780</v>
      </c>
      <c r="N124" s="24">
        <v>3780</v>
      </c>
      <c r="O124" s="27" t="s">
        <v>140</v>
      </c>
      <c r="P124" s="27" t="s">
        <v>290</v>
      </c>
    </row>
    <row r="125" spans="1:16" x14ac:dyDescent="0.55000000000000004">
      <c r="A125" s="20">
        <v>127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21" t="s">
        <v>139</v>
      </c>
      <c r="I125" s="24">
        <v>107883.3</v>
      </c>
      <c r="J125" s="25" t="s">
        <v>70</v>
      </c>
      <c r="K125" s="19" t="s">
        <v>69</v>
      </c>
      <c r="L125" s="19" t="s">
        <v>71</v>
      </c>
      <c r="M125" s="24">
        <v>107883.3</v>
      </c>
      <c r="N125" s="24">
        <v>107883.3</v>
      </c>
      <c r="O125" s="27" t="s">
        <v>147</v>
      </c>
      <c r="P125" s="27" t="s">
        <v>290</v>
      </c>
    </row>
    <row r="126" spans="1:16" x14ac:dyDescent="0.55000000000000004">
      <c r="A126" s="20">
        <v>128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21" t="s">
        <v>134</v>
      </c>
      <c r="I126" s="24">
        <v>500</v>
      </c>
      <c r="J126" s="25" t="s">
        <v>70</v>
      </c>
      <c r="K126" s="19" t="s">
        <v>69</v>
      </c>
      <c r="L126" s="19" t="s">
        <v>71</v>
      </c>
      <c r="M126" s="24">
        <v>500</v>
      </c>
      <c r="N126" s="24">
        <v>500</v>
      </c>
      <c r="O126" s="27" t="s">
        <v>140</v>
      </c>
      <c r="P126" s="27" t="s">
        <v>290</v>
      </c>
    </row>
    <row r="127" spans="1:16" x14ac:dyDescent="0.55000000000000004">
      <c r="A127" s="20">
        <v>129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21" t="s">
        <v>149</v>
      </c>
      <c r="I127" s="24">
        <v>1880</v>
      </c>
      <c r="J127" s="25" t="s">
        <v>70</v>
      </c>
      <c r="K127" s="19" t="s">
        <v>69</v>
      </c>
      <c r="L127" s="19" t="s">
        <v>71</v>
      </c>
      <c r="M127" s="24">
        <v>1880</v>
      </c>
      <c r="N127" s="24">
        <v>1880</v>
      </c>
      <c r="O127" s="27" t="s">
        <v>161</v>
      </c>
      <c r="P127" s="27" t="s">
        <v>290</v>
      </c>
    </row>
    <row r="128" spans="1:16" x14ac:dyDescent="0.55000000000000004">
      <c r="A128" s="20">
        <v>130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21" t="s">
        <v>166</v>
      </c>
      <c r="I128" s="24">
        <v>4160</v>
      </c>
      <c r="J128" s="25" t="s">
        <v>70</v>
      </c>
      <c r="K128" s="19" t="s">
        <v>69</v>
      </c>
      <c r="L128" s="19" t="s">
        <v>71</v>
      </c>
      <c r="M128" s="24">
        <v>4160</v>
      </c>
      <c r="N128" s="24">
        <v>4160</v>
      </c>
      <c r="O128" s="27" t="s">
        <v>167</v>
      </c>
      <c r="P128" s="27" t="s">
        <v>290</v>
      </c>
    </row>
    <row r="129" spans="1:16" x14ac:dyDescent="0.55000000000000004">
      <c r="A129" s="20">
        <v>131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21" t="s">
        <v>168</v>
      </c>
      <c r="I129" s="24">
        <v>1350</v>
      </c>
      <c r="J129" s="25" t="s">
        <v>70</v>
      </c>
      <c r="K129" s="19" t="s">
        <v>69</v>
      </c>
      <c r="L129" s="19" t="s">
        <v>71</v>
      </c>
      <c r="M129" s="24">
        <v>1350</v>
      </c>
      <c r="N129" s="24">
        <v>1350</v>
      </c>
      <c r="O129" s="27" t="s">
        <v>143</v>
      </c>
      <c r="P129" s="27" t="s">
        <v>290</v>
      </c>
    </row>
    <row r="130" spans="1:16" x14ac:dyDescent="0.55000000000000004">
      <c r="A130" s="20">
        <v>132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21" t="s">
        <v>169</v>
      </c>
      <c r="I130" s="30">
        <v>900</v>
      </c>
      <c r="J130" s="25" t="s">
        <v>70</v>
      </c>
      <c r="K130" s="19" t="s">
        <v>69</v>
      </c>
      <c r="L130" s="19" t="s">
        <v>71</v>
      </c>
      <c r="M130" s="30">
        <v>900</v>
      </c>
      <c r="N130" s="30">
        <v>900</v>
      </c>
      <c r="O130" s="27" t="s">
        <v>140</v>
      </c>
      <c r="P130" s="27" t="s">
        <v>290</v>
      </c>
    </row>
    <row r="131" spans="1:16" x14ac:dyDescent="0.55000000000000004">
      <c r="A131" s="20">
        <v>133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21" t="s">
        <v>170</v>
      </c>
      <c r="I131" s="24">
        <v>4370</v>
      </c>
      <c r="J131" s="25" t="s">
        <v>70</v>
      </c>
      <c r="K131" s="19" t="s">
        <v>69</v>
      </c>
      <c r="L131" s="19" t="s">
        <v>71</v>
      </c>
      <c r="M131" s="24">
        <v>4370</v>
      </c>
      <c r="N131" s="24">
        <v>4370</v>
      </c>
      <c r="O131" s="28" t="s">
        <v>177</v>
      </c>
      <c r="P131" s="27" t="s">
        <v>290</v>
      </c>
    </row>
    <row r="132" spans="1:16" x14ac:dyDescent="0.55000000000000004">
      <c r="A132" s="20">
        <v>134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31" t="s">
        <v>171</v>
      </c>
      <c r="I132" s="32">
        <v>1510</v>
      </c>
      <c r="J132" s="25" t="s">
        <v>70</v>
      </c>
      <c r="K132" s="19" t="s">
        <v>69</v>
      </c>
      <c r="L132" s="19" t="s">
        <v>71</v>
      </c>
      <c r="M132" s="32">
        <v>1510</v>
      </c>
      <c r="N132" s="32">
        <v>1510</v>
      </c>
      <c r="O132" s="33" t="s">
        <v>140</v>
      </c>
      <c r="P132" s="27" t="s">
        <v>290</v>
      </c>
    </row>
    <row r="133" spans="1:16" x14ac:dyDescent="0.55000000000000004">
      <c r="A133" s="20">
        <v>135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35" t="s">
        <v>172</v>
      </c>
      <c r="I133" s="32">
        <v>420</v>
      </c>
      <c r="J133" s="25" t="s">
        <v>70</v>
      </c>
      <c r="K133" s="19" t="s">
        <v>69</v>
      </c>
      <c r="L133" s="19" t="s">
        <v>71</v>
      </c>
      <c r="M133" s="32">
        <v>420</v>
      </c>
      <c r="N133" s="32">
        <v>420</v>
      </c>
      <c r="O133" s="33" t="s">
        <v>140</v>
      </c>
      <c r="P133" s="27" t="s">
        <v>290</v>
      </c>
    </row>
    <row r="134" spans="1:16" x14ac:dyDescent="0.55000000000000004">
      <c r="A134" s="20">
        <v>136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37" t="s">
        <v>130</v>
      </c>
      <c r="I134" s="39">
        <v>845.3</v>
      </c>
      <c r="J134" s="25" t="s">
        <v>70</v>
      </c>
      <c r="K134" s="19" t="s">
        <v>69</v>
      </c>
      <c r="L134" s="19" t="s">
        <v>71</v>
      </c>
      <c r="M134" s="39">
        <v>845.3</v>
      </c>
      <c r="N134" s="39">
        <v>845.3</v>
      </c>
      <c r="O134" s="40" t="s">
        <v>144</v>
      </c>
      <c r="P134" s="27" t="s">
        <v>290</v>
      </c>
    </row>
    <row r="135" spans="1:16" x14ac:dyDescent="0.55000000000000004">
      <c r="A135" s="20">
        <v>137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37" t="s">
        <v>173</v>
      </c>
      <c r="I135" s="39">
        <v>1250</v>
      </c>
      <c r="J135" s="25" t="s">
        <v>70</v>
      </c>
      <c r="K135" s="19" t="s">
        <v>69</v>
      </c>
      <c r="L135" s="19" t="s">
        <v>71</v>
      </c>
      <c r="M135" s="39">
        <v>1250</v>
      </c>
      <c r="N135" s="39">
        <v>1250</v>
      </c>
      <c r="O135" s="40" t="s">
        <v>163</v>
      </c>
      <c r="P135" s="27" t="s">
        <v>290</v>
      </c>
    </row>
    <row r="136" spans="1:16" x14ac:dyDescent="0.55000000000000004">
      <c r="A136" s="20">
        <v>138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37" t="s">
        <v>174</v>
      </c>
      <c r="I136" s="39">
        <v>540</v>
      </c>
      <c r="J136" s="25" t="s">
        <v>70</v>
      </c>
      <c r="K136" s="19" t="s">
        <v>69</v>
      </c>
      <c r="L136" s="19" t="s">
        <v>71</v>
      </c>
      <c r="M136" s="39">
        <v>540</v>
      </c>
      <c r="N136" s="39">
        <v>540</v>
      </c>
      <c r="O136" s="40" t="s">
        <v>140</v>
      </c>
      <c r="P136" s="27" t="s">
        <v>290</v>
      </c>
    </row>
    <row r="137" spans="1:16" x14ac:dyDescent="0.55000000000000004">
      <c r="A137" s="20">
        <v>139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37" t="s">
        <v>175</v>
      </c>
      <c r="I137" s="39">
        <v>300</v>
      </c>
      <c r="J137" s="25" t="s">
        <v>70</v>
      </c>
      <c r="K137" s="19" t="s">
        <v>69</v>
      </c>
      <c r="L137" s="19" t="s">
        <v>71</v>
      </c>
      <c r="M137" s="39">
        <v>300</v>
      </c>
      <c r="N137" s="39">
        <v>300</v>
      </c>
      <c r="O137" s="40" t="s">
        <v>140</v>
      </c>
      <c r="P137" s="27" t="s">
        <v>290</v>
      </c>
    </row>
    <row r="138" spans="1:16" x14ac:dyDescent="0.55000000000000004">
      <c r="A138" s="20">
        <v>140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37" t="s">
        <v>176</v>
      </c>
      <c r="I138" s="39">
        <v>3700</v>
      </c>
      <c r="J138" s="25" t="s">
        <v>70</v>
      </c>
      <c r="K138" s="19" t="s">
        <v>69</v>
      </c>
      <c r="L138" s="19" t="s">
        <v>71</v>
      </c>
      <c r="M138" s="39">
        <v>3700</v>
      </c>
      <c r="N138" s="39">
        <v>3700</v>
      </c>
      <c r="O138" s="40" t="s">
        <v>163</v>
      </c>
      <c r="P138" s="27" t="s">
        <v>290</v>
      </c>
    </row>
    <row r="139" spans="1:16" x14ac:dyDescent="0.55000000000000004">
      <c r="A139" s="20">
        <v>141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37" t="s">
        <v>139</v>
      </c>
      <c r="I139" s="39">
        <v>151119.95000000001</v>
      </c>
      <c r="J139" s="25" t="s">
        <v>70</v>
      </c>
      <c r="K139" s="19" t="s">
        <v>69</v>
      </c>
      <c r="L139" s="19" t="s">
        <v>71</v>
      </c>
      <c r="M139" s="39">
        <v>151119.95000000001</v>
      </c>
      <c r="N139" s="39">
        <v>151119.95000000001</v>
      </c>
      <c r="O139" s="27" t="s">
        <v>147</v>
      </c>
      <c r="P139" s="27" t="s">
        <v>290</v>
      </c>
    </row>
    <row r="140" spans="1:16" x14ac:dyDescent="0.55000000000000004">
      <c r="A140" s="20">
        <v>142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37" t="s">
        <v>94</v>
      </c>
      <c r="I140" s="39">
        <v>2900</v>
      </c>
      <c r="J140" s="25" t="s">
        <v>70</v>
      </c>
      <c r="K140" s="19" t="s">
        <v>69</v>
      </c>
      <c r="L140" s="19" t="s">
        <v>71</v>
      </c>
      <c r="M140" s="39">
        <v>2900</v>
      </c>
      <c r="N140" s="39">
        <v>2900</v>
      </c>
      <c r="O140" s="40" t="s">
        <v>178</v>
      </c>
      <c r="P140" s="27" t="s">
        <v>290</v>
      </c>
    </row>
    <row r="141" spans="1:16" x14ac:dyDescent="0.55000000000000004">
      <c r="A141" s="20">
        <v>143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37" t="s">
        <v>179</v>
      </c>
      <c r="I141" s="39">
        <v>2000</v>
      </c>
      <c r="J141" s="25" t="s">
        <v>70</v>
      </c>
      <c r="K141" s="19" t="s">
        <v>69</v>
      </c>
      <c r="L141" s="19" t="s">
        <v>71</v>
      </c>
      <c r="M141" s="39">
        <v>2000</v>
      </c>
      <c r="N141" s="39">
        <v>2000</v>
      </c>
      <c r="O141" s="40" t="s">
        <v>163</v>
      </c>
      <c r="P141" s="27" t="s">
        <v>290</v>
      </c>
    </row>
    <row r="142" spans="1:16" x14ac:dyDescent="0.55000000000000004">
      <c r="A142" s="20">
        <v>144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37" t="s">
        <v>180</v>
      </c>
      <c r="I142" s="39">
        <v>63000</v>
      </c>
      <c r="J142" s="25" t="s">
        <v>70</v>
      </c>
      <c r="K142" s="19" t="s">
        <v>69</v>
      </c>
      <c r="L142" s="19" t="s">
        <v>71</v>
      </c>
      <c r="M142" s="39">
        <v>63000</v>
      </c>
      <c r="N142" s="39">
        <v>63000</v>
      </c>
      <c r="O142" s="40" t="s">
        <v>183</v>
      </c>
      <c r="P142" s="27" t="s">
        <v>290</v>
      </c>
    </row>
    <row r="143" spans="1:16" x14ac:dyDescent="0.55000000000000004">
      <c r="A143" s="20">
        <v>145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55</v>
      </c>
      <c r="H143" s="37" t="s">
        <v>169</v>
      </c>
      <c r="I143" s="39">
        <v>900</v>
      </c>
      <c r="J143" s="25" t="s">
        <v>70</v>
      </c>
      <c r="K143" s="19" t="s">
        <v>69</v>
      </c>
      <c r="L143" s="19" t="s">
        <v>71</v>
      </c>
      <c r="M143" s="39">
        <v>900</v>
      </c>
      <c r="N143" s="39">
        <v>900</v>
      </c>
      <c r="O143" s="40" t="s">
        <v>140</v>
      </c>
      <c r="P143" s="27" t="s">
        <v>290</v>
      </c>
    </row>
    <row r="144" spans="1:16" x14ac:dyDescent="0.55000000000000004">
      <c r="A144" s="20">
        <v>146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55</v>
      </c>
      <c r="H144" s="37" t="s">
        <v>172</v>
      </c>
      <c r="I144" s="39">
        <v>350</v>
      </c>
      <c r="J144" s="25" t="s">
        <v>70</v>
      </c>
      <c r="K144" s="19" t="s">
        <v>69</v>
      </c>
      <c r="L144" s="19" t="s">
        <v>71</v>
      </c>
      <c r="M144" s="39">
        <v>350</v>
      </c>
      <c r="N144" s="39">
        <v>350</v>
      </c>
      <c r="O144" s="40" t="s">
        <v>140</v>
      </c>
      <c r="P144" s="27" t="s">
        <v>290</v>
      </c>
    </row>
    <row r="145" spans="1:16" x14ac:dyDescent="0.55000000000000004">
      <c r="A145" s="20">
        <v>147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55</v>
      </c>
      <c r="H145" s="37" t="s">
        <v>171</v>
      </c>
      <c r="I145" s="39">
        <v>1550</v>
      </c>
      <c r="J145" s="25" t="s">
        <v>70</v>
      </c>
      <c r="K145" s="19" t="s">
        <v>69</v>
      </c>
      <c r="L145" s="19" t="s">
        <v>71</v>
      </c>
      <c r="M145" s="39">
        <v>1550</v>
      </c>
      <c r="N145" s="39">
        <v>1550</v>
      </c>
      <c r="O145" s="40" t="s">
        <v>140</v>
      </c>
      <c r="P145" s="27" t="s">
        <v>290</v>
      </c>
    </row>
    <row r="146" spans="1:16" x14ac:dyDescent="0.55000000000000004">
      <c r="A146" s="20">
        <v>148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55</v>
      </c>
      <c r="H146" s="37" t="s">
        <v>181</v>
      </c>
      <c r="I146" s="39">
        <v>2200</v>
      </c>
      <c r="J146" s="25" t="s">
        <v>70</v>
      </c>
      <c r="K146" s="19" t="s">
        <v>69</v>
      </c>
      <c r="L146" s="19" t="s">
        <v>71</v>
      </c>
      <c r="M146" s="39">
        <v>2200</v>
      </c>
      <c r="N146" s="39">
        <v>2200</v>
      </c>
      <c r="O146" s="40" t="s">
        <v>163</v>
      </c>
      <c r="P146" s="27" t="s">
        <v>290</v>
      </c>
    </row>
    <row r="147" spans="1:16" x14ac:dyDescent="0.55000000000000004">
      <c r="A147" s="20">
        <v>149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55</v>
      </c>
      <c r="H147" s="37" t="s">
        <v>174</v>
      </c>
      <c r="I147" s="39">
        <v>500</v>
      </c>
      <c r="J147" s="25" t="s">
        <v>70</v>
      </c>
      <c r="K147" s="19" t="s">
        <v>69</v>
      </c>
      <c r="L147" s="19" t="s">
        <v>71</v>
      </c>
      <c r="M147" s="39">
        <v>500</v>
      </c>
      <c r="N147" s="39">
        <v>500</v>
      </c>
      <c r="O147" s="40" t="s">
        <v>140</v>
      </c>
      <c r="P147" s="27" t="s">
        <v>290</v>
      </c>
    </row>
    <row r="148" spans="1:16" x14ac:dyDescent="0.55000000000000004">
      <c r="A148" s="20">
        <v>150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55</v>
      </c>
      <c r="H148" s="37" t="s">
        <v>95</v>
      </c>
      <c r="I148" s="39">
        <v>4350</v>
      </c>
      <c r="J148" s="25" t="s">
        <v>70</v>
      </c>
      <c r="K148" s="19" t="s">
        <v>69</v>
      </c>
      <c r="L148" s="19" t="s">
        <v>71</v>
      </c>
      <c r="M148" s="39">
        <v>4350</v>
      </c>
      <c r="N148" s="39">
        <v>4350</v>
      </c>
      <c r="O148" s="40" t="s">
        <v>107</v>
      </c>
      <c r="P148" s="27" t="s">
        <v>290</v>
      </c>
    </row>
    <row r="149" spans="1:16" x14ac:dyDescent="0.55000000000000004">
      <c r="A149" s="20">
        <v>151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55</v>
      </c>
      <c r="H149" s="37" t="s">
        <v>168</v>
      </c>
      <c r="I149" s="39">
        <v>3500</v>
      </c>
      <c r="J149" s="25" t="s">
        <v>70</v>
      </c>
      <c r="K149" s="19" t="s">
        <v>69</v>
      </c>
      <c r="L149" s="19" t="s">
        <v>71</v>
      </c>
      <c r="M149" s="39">
        <v>3500</v>
      </c>
      <c r="N149" s="39">
        <v>3500</v>
      </c>
      <c r="O149" s="40" t="s">
        <v>143</v>
      </c>
      <c r="P149" s="27" t="s">
        <v>290</v>
      </c>
    </row>
    <row r="150" spans="1:16" x14ac:dyDescent="0.55000000000000004">
      <c r="A150" s="20">
        <v>152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55</v>
      </c>
      <c r="H150" s="37" t="s">
        <v>148</v>
      </c>
      <c r="I150" s="39">
        <v>54000</v>
      </c>
      <c r="J150" s="25" t="s">
        <v>70</v>
      </c>
      <c r="K150" s="19" t="s">
        <v>69</v>
      </c>
      <c r="L150" s="19" t="s">
        <v>71</v>
      </c>
      <c r="M150" s="39">
        <v>54000</v>
      </c>
      <c r="N150" s="39">
        <v>54000</v>
      </c>
      <c r="O150" s="40" t="s">
        <v>184</v>
      </c>
      <c r="P150" s="27" t="s">
        <v>290</v>
      </c>
    </row>
    <row r="151" spans="1:16" x14ac:dyDescent="0.55000000000000004">
      <c r="A151" s="20">
        <v>153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55</v>
      </c>
      <c r="H151" s="37" t="s">
        <v>182</v>
      </c>
      <c r="I151" s="39">
        <v>1284</v>
      </c>
      <c r="J151" s="25" t="s">
        <v>70</v>
      </c>
      <c r="K151" s="19" t="s">
        <v>69</v>
      </c>
      <c r="L151" s="19" t="s">
        <v>71</v>
      </c>
      <c r="M151" s="39">
        <v>1284</v>
      </c>
      <c r="N151" s="39">
        <v>1284</v>
      </c>
      <c r="O151" s="40" t="s">
        <v>185</v>
      </c>
      <c r="P151" s="27" t="s">
        <v>290</v>
      </c>
    </row>
    <row r="152" spans="1:16" x14ac:dyDescent="0.55000000000000004">
      <c r="A152" s="46"/>
      <c r="B152" s="47"/>
      <c r="C152" s="44"/>
      <c r="D152" s="44"/>
      <c r="E152" s="44"/>
      <c r="F152" s="44"/>
      <c r="G152" s="44"/>
      <c r="H152" s="44"/>
      <c r="I152" s="48"/>
      <c r="J152" s="44"/>
      <c r="K152" s="44"/>
      <c r="L152" s="44"/>
      <c r="M152" s="44"/>
      <c r="N152" s="44"/>
      <c r="O152" s="44"/>
      <c r="P152" s="45"/>
    </row>
  </sheetData>
  <dataValidations count="2">
    <dataValidation type="list" allowBlank="1" showInputMessage="1" showErrorMessage="1" sqref="K2:K15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2025-06-06T05:14:34Z</dcterms:modified>
</cp:coreProperties>
</file>